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0460" windowHeight="7680" tabRatio="970" activeTab="3"/>
  </bookViews>
  <sheets>
    <sheet name="WASS" sheetId="1" r:id="rId1"/>
    <sheet name="wass to fill" sheetId="6" r:id="rId2"/>
    <sheet name="JAMU" sheetId="2" r:id="rId3"/>
    <sheet name="jamu to fill" sheetId="4" r:id="rId4"/>
    <sheet name="decomisionadas36" sheetId="7" r:id="rId5"/>
    <sheet name="WASS WEEK CIS36" sheetId="12" r:id="rId6"/>
    <sheet name="JAMU WEEK CIS36" sheetId="16" r:id="rId7"/>
    <sheet name="BU ANGUILLA" sheetId="20" r:id="rId8"/>
    <sheet name="BU ANTIGUA" sheetId="21" r:id="rId9"/>
    <sheet name="BU BARBADOS" sheetId="22" r:id="rId10"/>
    <sheet name="BU BVI" sheetId="23" r:id="rId11"/>
    <sheet name="BU CAYMAN" sheetId="24" r:id="rId12"/>
    <sheet name="BU DOMINICA" sheetId="25" r:id="rId13"/>
    <sheet name="BU GRENADA" sheetId="26" r:id="rId14"/>
    <sheet name="BU JAMAICA" sheetId="27" r:id="rId15"/>
    <sheet name="BU MONSERRAT" sheetId="28" r:id="rId16"/>
    <sheet name="BU SAINT VINCENT" sheetId="29" r:id="rId17"/>
    <sheet name="BU SANTA LUCIA" sheetId="31" r:id="rId18"/>
    <sheet name="BU Saint Kitts and Nevis" sheetId="32" r:id="rId19"/>
    <sheet name="BU TURKS AND CAICOS" sheetId="30" r:id="rId20"/>
  </sheets>
  <calcPr calcId="152511"/>
  <fileRecoveryPr autoRecover="0"/>
</workbook>
</file>

<file path=xl/calcChain.xml><?xml version="1.0" encoding="utf-8"?>
<calcChain xmlns="http://schemas.openxmlformats.org/spreadsheetml/2006/main">
  <c r="AX9" i="6" l="1"/>
  <c r="H19" i="12" l="1"/>
  <c r="G19" i="12"/>
  <c r="F19" i="12"/>
  <c r="F19" i="16"/>
  <c r="J21" i="6" l="1"/>
  <c r="F3" i="16" l="1"/>
  <c r="F27" i="12"/>
  <c r="F28" i="12"/>
  <c r="F29" i="12"/>
  <c r="F30" i="12"/>
  <c r="F31" i="12"/>
  <c r="F32" i="12"/>
  <c r="F33" i="12"/>
  <c r="F34" i="12"/>
  <c r="F35" i="12"/>
  <c r="F36" i="12"/>
  <c r="F37" i="12"/>
  <c r="F38" i="12"/>
  <c r="F39" i="12"/>
  <c r="F40" i="12"/>
  <c r="F41" i="12"/>
  <c r="F42" i="12"/>
  <c r="F43" i="12"/>
  <c r="F44" i="12"/>
  <c r="F45" i="12"/>
  <c r="F46" i="12"/>
  <c r="F47" i="12"/>
  <c r="F48" i="12"/>
  <c r="F49" i="12"/>
  <c r="F50" i="12"/>
  <c r="F51" i="12"/>
  <c r="F52" i="12"/>
  <c r="F53" i="12"/>
  <c r="F54" i="12"/>
  <c r="F55" i="12"/>
  <c r="F56" i="12"/>
  <c r="F57" i="12"/>
  <c r="F58" i="12"/>
  <c r="F59" i="12"/>
  <c r="F60" i="12"/>
  <c r="F61" i="12"/>
  <c r="F62" i="12"/>
  <c r="F63" i="12"/>
  <c r="F64" i="12"/>
  <c r="F65" i="12"/>
  <c r="F66" i="12"/>
  <c r="F67" i="12"/>
  <c r="F68" i="12"/>
  <c r="F69" i="12"/>
  <c r="F70" i="12"/>
  <c r="F71" i="12"/>
  <c r="F72" i="12"/>
  <c r="F73" i="12"/>
  <c r="F74" i="12"/>
  <c r="F75" i="12"/>
  <c r="F76" i="12"/>
  <c r="F77" i="12"/>
  <c r="F78" i="12"/>
  <c r="F79" i="12"/>
  <c r="F80" i="12"/>
  <c r="F81" i="12"/>
  <c r="F82" i="12"/>
  <c r="F83" i="12"/>
  <c r="F84" i="12"/>
  <c r="F3" i="12"/>
  <c r="H84" i="16"/>
  <c r="G84" i="16"/>
  <c r="F84" i="16"/>
  <c r="H83" i="16"/>
  <c r="G83" i="16"/>
  <c r="F83" i="16"/>
  <c r="H82" i="16"/>
  <c r="G82" i="16"/>
  <c r="F82" i="16"/>
  <c r="H81" i="16"/>
  <c r="G81" i="16"/>
  <c r="F81" i="16"/>
  <c r="H80" i="16"/>
  <c r="G80" i="16"/>
  <c r="F80" i="16"/>
  <c r="H79" i="16"/>
  <c r="G79" i="16"/>
  <c r="F79" i="16"/>
  <c r="H78" i="16"/>
  <c r="G78" i="16"/>
  <c r="F78" i="16"/>
  <c r="H77" i="16"/>
  <c r="G77" i="16"/>
  <c r="F77" i="16"/>
  <c r="H76" i="16"/>
  <c r="G76" i="16"/>
  <c r="F76" i="16"/>
  <c r="H75" i="16"/>
  <c r="G75" i="16"/>
  <c r="F75" i="16"/>
  <c r="H74" i="16"/>
  <c r="G74" i="16"/>
  <c r="F74" i="16"/>
  <c r="H73" i="16"/>
  <c r="G73" i="16"/>
  <c r="F73" i="16"/>
  <c r="H72" i="16"/>
  <c r="G72" i="16"/>
  <c r="F72" i="16"/>
  <c r="H71" i="16"/>
  <c r="G71" i="16"/>
  <c r="F71" i="16"/>
  <c r="H70" i="16"/>
  <c r="G70" i="16"/>
  <c r="F70" i="16"/>
  <c r="H69" i="16"/>
  <c r="G69" i="16"/>
  <c r="F69" i="16"/>
  <c r="H68" i="16"/>
  <c r="G68" i="16"/>
  <c r="F68" i="16"/>
  <c r="H67" i="16"/>
  <c r="G67" i="16"/>
  <c r="F67" i="16"/>
  <c r="H66" i="16"/>
  <c r="G66" i="16"/>
  <c r="F66" i="16"/>
  <c r="H65" i="16"/>
  <c r="G65" i="16"/>
  <c r="F65" i="16"/>
  <c r="H64" i="16"/>
  <c r="G64" i="16"/>
  <c r="F64" i="16"/>
  <c r="H63" i="16"/>
  <c r="G63" i="16"/>
  <c r="F63" i="16"/>
  <c r="H62" i="16"/>
  <c r="G62" i="16"/>
  <c r="F62" i="16"/>
  <c r="H61" i="16"/>
  <c r="G61" i="16"/>
  <c r="F61" i="16"/>
  <c r="H60" i="16"/>
  <c r="G60" i="16"/>
  <c r="F60" i="16"/>
  <c r="H59" i="16"/>
  <c r="G59" i="16"/>
  <c r="F59" i="16"/>
  <c r="H58" i="16"/>
  <c r="G58" i="16"/>
  <c r="F58" i="16"/>
  <c r="H57" i="16"/>
  <c r="G57" i="16"/>
  <c r="F57" i="16"/>
  <c r="H56" i="16"/>
  <c r="G56" i="16"/>
  <c r="F56" i="16"/>
  <c r="H55" i="16"/>
  <c r="G55" i="16"/>
  <c r="F55" i="16"/>
  <c r="H54" i="16"/>
  <c r="G54" i="16"/>
  <c r="F54" i="16"/>
  <c r="H53" i="16"/>
  <c r="G53" i="16"/>
  <c r="F53" i="16"/>
  <c r="H52" i="16"/>
  <c r="G52" i="16"/>
  <c r="F52" i="16"/>
  <c r="H51" i="16"/>
  <c r="G51" i="16"/>
  <c r="F51" i="16"/>
  <c r="H50" i="16"/>
  <c r="G50" i="16"/>
  <c r="F50" i="16"/>
  <c r="H49" i="16"/>
  <c r="G49" i="16"/>
  <c r="F49" i="16"/>
  <c r="H48" i="16"/>
  <c r="G48" i="16"/>
  <c r="F48" i="16"/>
  <c r="H47" i="16"/>
  <c r="G47" i="16"/>
  <c r="F47" i="16"/>
  <c r="H46" i="16"/>
  <c r="G46" i="16"/>
  <c r="F46" i="16"/>
  <c r="H45" i="16"/>
  <c r="G45" i="16"/>
  <c r="F45" i="16"/>
  <c r="H44" i="16"/>
  <c r="G44" i="16"/>
  <c r="F44" i="16"/>
  <c r="H43" i="16"/>
  <c r="G43" i="16"/>
  <c r="F43" i="16"/>
  <c r="H42" i="16"/>
  <c r="G42" i="16"/>
  <c r="F42" i="16"/>
  <c r="H41" i="16"/>
  <c r="G41" i="16"/>
  <c r="F41" i="16"/>
  <c r="H40" i="16"/>
  <c r="G40" i="16"/>
  <c r="F40" i="16"/>
  <c r="H39" i="16"/>
  <c r="G39" i="16"/>
  <c r="F39" i="16"/>
  <c r="H38" i="16"/>
  <c r="G38" i="16"/>
  <c r="F38" i="16"/>
  <c r="H37" i="16"/>
  <c r="G37" i="16"/>
  <c r="F37" i="16"/>
  <c r="H36" i="16"/>
  <c r="G36" i="16"/>
  <c r="F36" i="16"/>
  <c r="H35" i="16"/>
  <c r="G35" i="16"/>
  <c r="F35" i="16"/>
  <c r="H34" i="16"/>
  <c r="G34" i="16"/>
  <c r="F34" i="16"/>
  <c r="H33" i="16"/>
  <c r="G33" i="16"/>
  <c r="F33" i="16"/>
  <c r="H32" i="16"/>
  <c r="G32" i="16"/>
  <c r="F32" i="16"/>
  <c r="H31" i="16"/>
  <c r="G31" i="16"/>
  <c r="F31" i="16"/>
  <c r="H30" i="16"/>
  <c r="G30" i="16"/>
  <c r="F30" i="16"/>
  <c r="H29" i="16"/>
  <c r="G29" i="16"/>
  <c r="F29" i="16"/>
  <c r="H28" i="16"/>
  <c r="G28" i="16"/>
  <c r="F28" i="16"/>
  <c r="H27" i="16"/>
  <c r="G27" i="16"/>
  <c r="F27" i="16"/>
  <c r="H26" i="16"/>
  <c r="G26" i="16"/>
  <c r="F26" i="16"/>
  <c r="H25" i="16"/>
  <c r="G25" i="16"/>
  <c r="F25" i="16"/>
  <c r="H24" i="16"/>
  <c r="G24" i="16"/>
  <c r="F24" i="16"/>
  <c r="H23" i="16"/>
  <c r="G23" i="16"/>
  <c r="F23" i="16"/>
  <c r="H22" i="16"/>
  <c r="G22" i="16"/>
  <c r="F22" i="16"/>
  <c r="H21" i="16"/>
  <c r="G21" i="16"/>
  <c r="F21" i="16"/>
  <c r="H19" i="16"/>
  <c r="G19" i="16"/>
  <c r="H17" i="16"/>
  <c r="G17" i="16"/>
  <c r="F17" i="16"/>
  <c r="D17" i="16"/>
  <c r="C17" i="16"/>
  <c r="H16" i="16"/>
  <c r="G16" i="16"/>
  <c r="F16" i="16"/>
  <c r="D16" i="16"/>
  <c r="C16" i="16"/>
  <c r="H15" i="16"/>
  <c r="G15" i="16"/>
  <c r="F15" i="16"/>
  <c r="D15" i="16"/>
  <c r="C15" i="16"/>
  <c r="H14" i="16"/>
  <c r="G14" i="16"/>
  <c r="F14" i="16"/>
  <c r="D14" i="16"/>
  <c r="C14" i="16"/>
  <c r="H13" i="16"/>
  <c r="G13" i="16"/>
  <c r="F13" i="16"/>
  <c r="D13" i="16"/>
  <c r="C13" i="16"/>
  <c r="H12" i="16"/>
  <c r="G12" i="16"/>
  <c r="F12" i="16"/>
  <c r="D12" i="16"/>
  <c r="C12" i="16"/>
  <c r="H11" i="16"/>
  <c r="G11" i="16"/>
  <c r="F11" i="16"/>
  <c r="D11" i="16"/>
  <c r="C11" i="16"/>
  <c r="H10" i="16"/>
  <c r="G10" i="16"/>
  <c r="F10" i="16"/>
  <c r="D10" i="16"/>
  <c r="C10" i="16"/>
  <c r="H9" i="16"/>
  <c r="G9" i="16"/>
  <c r="F9" i="16"/>
  <c r="D9" i="16"/>
  <c r="C9" i="16"/>
  <c r="H8" i="16"/>
  <c r="G8" i="16"/>
  <c r="F8" i="16"/>
  <c r="D8" i="16"/>
  <c r="C8" i="16"/>
  <c r="H7" i="16"/>
  <c r="G7" i="16"/>
  <c r="F7" i="16"/>
  <c r="D7" i="16"/>
  <c r="C7" i="16"/>
  <c r="H6" i="16"/>
  <c r="G6" i="16"/>
  <c r="F6" i="16"/>
  <c r="D6" i="16"/>
  <c r="C6" i="16"/>
  <c r="H5" i="16"/>
  <c r="G5" i="16"/>
  <c r="F5" i="16"/>
  <c r="D5" i="16"/>
  <c r="C5" i="16"/>
  <c r="H4" i="16"/>
  <c r="G4" i="16"/>
  <c r="F4" i="16"/>
  <c r="D4" i="16"/>
  <c r="C4" i="16"/>
  <c r="H3" i="16"/>
  <c r="G3" i="16"/>
  <c r="D3" i="16"/>
  <c r="C3" i="16"/>
  <c r="H2" i="16"/>
  <c r="G2" i="16"/>
  <c r="F2" i="16"/>
  <c r="D2" i="16"/>
  <c r="C2" i="16"/>
  <c r="G7" i="12"/>
  <c r="G3" i="12"/>
  <c r="G2" i="12"/>
  <c r="G33" i="12"/>
  <c r="G35" i="12"/>
  <c r="G5" i="12"/>
  <c r="F18" i="16" l="1"/>
  <c r="I16" i="16"/>
  <c r="I3" i="16"/>
  <c r="I4" i="16"/>
  <c r="I17" i="16"/>
  <c r="I13" i="16"/>
  <c r="I19" i="16"/>
  <c r="I6" i="16"/>
  <c r="I9" i="16"/>
  <c r="I10" i="16"/>
  <c r="I5" i="16"/>
  <c r="I7" i="16"/>
  <c r="H18" i="16"/>
  <c r="G18" i="16"/>
  <c r="D19" i="16"/>
  <c r="E4" i="16" s="1"/>
  <c r="I8" i="16"/>
  <c r="I11" i="16"/>
  <c r="I14" i="16"/>
  <c r="I2" i="16"/>
  <c r="I12" i="16"/>
  <c r="I15" i="16"/>
  <c r="H17" i="12"/>
  <c r="G17" i="12"/>
  <c r="F17" i="12"/>
  <c r="H16" i="12"/>
  <c r="G16" i="12"/>
  <c r="F16" i="12"/>
  <c r="H15" i="12"/>
  <c r="G15" i="12"/>
  <c r="F15" i="12"/>
  <c r="H14" i="12"/>
  <c r="G14" i="12"/>
  <c r="F14" i="12"/>
  <c r="H13" i="12"/>
  <c r="G13" i="12"/>
  <c r="F13" i="12"/>
  <c r="H12" i="12"/>
  <c r="G12" i="12"/>
  <c r="F12" i="12"/>
  <c r="H11" i="12"/>
  <c r="G11" i="12"/>
  <c r="F11" i="12"/>
  <c r="H10" i="12"/>
  <c r="G10" i="12"/>
  <c r="F10" i="12"/>
  <c r="H9" i="12"/>
  <c r="G9" i="12"/>
  <c r="F9" i="12"/>
  <c r="F8" i="12"/>
  <c r="G8" i="12"/>
  <c r="H8" i="12"/>
  <c r="H7" i="12"/>
  <c r="F7" i="12"/>
  <c r="I7" i="12" s="1"/>
  <c r="H6" i="12"/>
  <c r="G6" i="12"/>
  <c r="F6" i="12"/>
  <c r="H5" i="12"/>
  <c r="F5" i="12"/>
  <c r="H4" i="12"/>
  <c r="G4" i="12"/>
  <c r="F4" i="12"/>
  <c r="H3" i="12"/>
  <c r="I3" i="12" s="1"/>
  <c r="H2" i="12"/>
  <c r="F2" i="12"/>
  <c r="H82" i="12"/>
  <c r="H83" i="12"/>
  <c r="H84" i="12"/>
  <c r="G82" i="12"/>
  <c r="G83" i="12"/>
  <c r="G84" i="12"/>
  <c r="H81" i="12"/>
  <c r="G81" i="12"/>
  <c r="H78" i="12"/>
  <c r="H79" i="12"/>
  <c r="H80" i="12"/>
  <c r="G78" i="12"/>
  <c r="G79" i="12"/>
  <c r="G80" i="12"/>
  <c r="H77" i="12"/>
  <c r="G77" i="12"/>
  <c r="H74" i="12"/>
  <c r="H75" i="12"/>
  <c r="H76" i="12"/>
  <c r="G74" i="12"/>
  <c r="G75" i="12"/>
  <c r="G76" i="12"/>
  <c r="H73" i="12"/>
  <c r="G73" i="12"/>
  <c r="H70" i="12"/>
  <c r="H71" i="12"/>
  <c r="H72" i="12"/>
  <c r="G70" i="12"/>
  <c r="G71" i="12"/>
  <c r="G72" i="12"/>
  <c r="H69" i="12"/>
  <c r="G69" i="12"/>
  <c r="H66" i="12"/>
  <c r="H67" i="12"/>
  <c r="H68" i="12"/>
  <c r="G66" i="12"/>
  <c r="G67" i="12"/>
  <c r="G68" i="12"/>
  <c r="H65" i="12"/>
  <c r="G65" i="12"/>
  <c r="H62" i="12"/>
  <c r="H63" i="12"/>
  <c r="H64" i="12"/>
  <c r="H61" i="12"/>
  <c r="G62" i="12"/>
  <c r="G63" i="12"/>
  <c r="G64" i="12"/>
  <c r="G61" i="12"/>
  <c r="H58" i="12"/>
  <c r="H59" i="12"/>
  <c r="H60" i="12"/>
  <c r="H57" i="12"/>
  <c r="G58" i="12"/>
  <c r="G59" i="12"/>
  <c r="G60" i="12"/>
  <c r="G57" i="12"/>
  <c r="H54" i="12"/>
  <c r="H55" i="12"/>
  <c r="H56" i="12"/>
  <c r="G54" i="12"/>
  <c r="G55" i="12"/>
  <c r="G56" i="12"/>
  <c r="H53" i="12"/>
  <c r="G53" i="12"/>
  <c r="H50" i="12"/>
  <c r="H51" i="12"/>
  <c r="H52" i="12"/>
  <c r="G50" i="12"/>
  <c r="G51" i="12"/>
  <c r="G52" i="12"/>
  <c r="H49" i="12"/>
  <c r="G49" i="12"/>
  <c r="H46" i="12"/>
  <c r="H47" i="12"/>
  <c r="H48" i="12"/>
  <c r="G46" i="12"/>
  <c r="G47" i="12"/>
  <c r="G48" i="12"/>
  <c r="H45" i="12"/>
  <c r="G45" i="12"/>
  <c r="H42" i="12"/>
  <c r="H43" i="12"/>
  <c r="H44" i="12"/>
  <c r="G42" i="12"/>
  <c r="G43" i="12"/>
  <c r="G44" i="12"/>
  <c r="H41" i="12"/>
  <c r="G41" i="12"/>
  <c r="H38" i="12"/>
  <c r="H39" i="12"/>
  <c r="H40" i="12"/>
  <c r="G38" i="12"/>
  <c r="G39" i="12"/>
  <c r="G40" i="12"/>
  <c r="H37" i="12"/>
  <c r="G37" i="12"/>
  <c r="H34" i="12"/>
  <c r="H35" i="12"/>
  <c r="H36" i="12"/>
  <c r="G34" i="12"/>
  <c r="G36" i="12"/>
  <c r="H33" i="12"/>
  <c r="H30" i="12"/>
  <c r="H31" i="12"/>
  <c r="H32" i="12"/>
  <c r="H29" i="12"/>
  <c r="G30" i="12"/>
  <c r="G31" i="12"/>
  <c r="G32" i="12"/>
  <c r="G29" i="12"/>
  <c r="H26" i="12"/>
  <c r="H27" i="12"/>
  <c r="H28" i="12"/>
  <c r="H25" i="12"/>
  <c r="G26" i="12"/>
  <c r="G27" i="12"/>
  <c r="G28" i="12"/>
  <c r="G25" i="12"/>
  <c r="F26" i="12"/>
  <c r="F25" i="12"/>
  <c r="H22" i="12"/>
  <c r="H23" i="12"/>
  <c r="H24" i="12"/>
  <c r="H21" i="12"/>
  <c r="G22" i="12"/>
  <c r="G23" i="12"/>
  <c r="G24" i="12"/>
  <c r="G21" i="12"/>
  <c r="F22" i="12"/>
  <c r="F23" i="12"/>
  <c r="F24" i="12"/>
  <c r="F21" i="12"/>
  <c r="D17" i="12"/>
  <c r="C17" i="12"/>
  <c r="D16" i="12"/>
  <c r="C16" i="12"/>
  <c r="F18" i="12" l="1"/>
  <c r="H18" i="12"/>
  <c r="I4" i="12"/>
  <c r="I8" i="12"/>
  <c r="I10" i="12"/>
  <c r="I2" i="12"/>
  <c r="I6" i="12"/>
  <c r="I9" i="12"/>
  <c r="I13" i="12"/>
  <c r="I17" i="12"/>
  <c r="I18" i="16"/>
  <c r="E2" i="16"/>
  <c r="E11" i="16"/>
  <c r="E15" i="16"/>
  <c r="E17" i="16"/>
  <c r="I14" i="12"/>
  <c r="G18" i="12"/>
  <c r="I12" i="12"/>
  <c r="I16" i="12"/>
  <c r="I5" i="12"/>
  <c r="I11" i="12"/>
  <c r="I15" i="12"/>
  <c r="D18" i="16"/>
  <c r="E18" i="16" s="1"/>
  <c r="E3" i="16"/>
  <c r="E6" i="16"/>
  <c r="E8" i="16"/>
  <c r="E16" i="16"/>
  <c r="E9" i="16"/>
  <c r="E7" i="16"/>
  <c r="E10" i="16"/>
  <c r="E12" i="16"/>
  <c r="E13" i="16"/>
  <c r="E5" i="16"/>
  <c r="E14" i="16"/>
  <c r="I19" i="12"/>
  <c r="I18" i="12" l="1"/>
  <c r="D15" i="12"/>
  <c r="C15" i="12"/>
  <c r="D14" i="12"/>
  <c r="D13" i="12"/>
  <c r="D12" i="12"/>
  <c r="D11" i="12"/>
  <c r="D10" i="12"/>
  <c r="D9" i="12"/>
  <c r="D8" i="12"/>
  <c r="D7" i="12"/>
  <c r="D6" i="12"/>
  <c r="D4" i="12"/>
  <c r="D5" i="12"/>
  <c r="D3" i="12"/>
  <c r="D2" i="12"/>
  <c r="C14" i="12"/>
  <c r="C13" i="12"/>
  <c r="C12" i="12"/>
  <c r="C11" i="12"/>
  <c r="C10" i="12"/>
  <c r="C9" i="12"/>
  <c r="C8" i="12"/>
  <c r="C7" i="12"/>
  <c r="C6" i="12"/>
  <c r="C5" i="12"/>
  <c r="C4" i="12"/>
  <c r="C3" i="12"/>
  <c r="C2" i="12"/>
  <c r="D19" i="12" l="1"/>
  <c r="J5" i="6"/>
  <c r="J7" i="6"/>
  <c r="J8" i="6"/>
  <c r="J9" i="6"/>
  <c r="J11" i="6"/>
  <c r="J12" i="6"/>
  <c r="J13" i="6"/>
  <c r="J15" i="6"/>
  <c r="J16" i="6"/>
  <c r="J17" i="6"/>
  <c r="J19" i="6"/>
  <c r="J20" i="6"/>
  <c r="J23" i="6"/>
  <c r="J24" i="6"/>
  <c r="J25" i="6"/>
  <c r="E9" i="12" l="1"/>
  <c r="D18" i="12"/>
  <c r="E15" i="12"/>
  <c r="E12" i="12"/>
  <c r="E6" i="12"/>
  <c r="E11" i="12"/>
  <c r="E7" i="12"/>
  <c r="E4" i="12"/>
  <c r="E5" i="12"/>
  <c r="E10" i="12"/>
  <c r="E18" i="12"/>
  <c r="E16" i="12"/>
  <c r="E17" i="12"/>
  <c r="E3" i="12"/>
  <c r="E8" i="12"/>
  <c r="E14" i="12"/>
  <c r="E2" i="12"/>
  <c r="E13" i="12"/>
  <c r="J11" i="4"/>
  <c r="J5" i="4" l="1"/>
  <c r="J7" i="4"/>
  <c r="J8" i="4"/>
  <c r="J9" i="4"/>
  <c r="J12" i="4"/>
  <c r="J13" i="4"/>
  <c r="J15" i="4"/>
  <c r="J16" i="4"/>
  <c r="J17" i="4"/>
  <c r="J19" i="4"/>
  <c r="J20" i="4"/>
  <c r="J21" i="4"/>
  <c r="J23" i="4"/>
  <c r="J24" i="4"/>
  <c r="J25" i="4"/>
  <c r="D2" i="4" l="1"/>
  <c r="D3" i="4"/>
  <c r="D4" i="4"/>
  <c r="D6" i="4"/>
  <c r="D7" i="4"/>
  <c r="D8" i="4"/>
  <c r="D10" i="4"/>
  <c r="D11" i="4"/>
  <c r="D12" i="4"/>
  <c r="D14" i="4"/>
  <c r="D15" i="4"/>
  <c r="D16" i="4"/>
  <c r="D18" i="4"/>
  <c r="D19" i="4"/>
  <c r="D20" i="4"/>
  <c r="D22" i="4"/>
  <c r="D23" i="4"/>
  <c r="D24" i="4"/>
  <c r="D26" i="4"/>
  <c r="D27" i="4"/>
  <c r="D28" i="4"/>
  <c r="D30" i="4"/>
  <c r="D31" i="4"/>
  <c r="D32" i="4"/>
  <c r="D34" i="4"/>
  <c r="D35" i="4"/>
  <c r="D36" i="4"/>
  <c r="D38" i="4"/>
  <c r="D39" i="4"/>
  <c r="D40" i="4"/>
  <c r="D42" i="4"/>
  <c r="D43" i="4"/>
  <c r="D44" i="4"/>
  <c r="D46" i="4"/>
  <c r="D47" i="4"/>
  <c r="D48" i="4"/>
  <c r="D50" i="4"/>
  <c r="D51" i="4"/>
  <c r="D52" i="4"/>
  <c r="D54" i="4"/>
  <c r="D55" i="4"/>
  <c r="D56" i="4"/>
  <c r="D58" i="4"/>
  <c r="D59" i="4"/>
  <c r="D60" i="4"/>
  <c r="D62" i="4"/>
  <c r="D63" i="4"/>
  <c r="D64" i="4"/>
  <c r="D66" i="4"/>
  <c r="D67" i="4"/>
  <c r="D68" i="4"/>
  <c r="D70" i="4"/>
  <c r="D71" i="4"/>
  <c r="D72" i="4"/>
  <c r="D74" i="4"/>
  <c r="D75" i="4"/>
  <c r="D76" i="4"/>
  <c r="D78" i="4"/>
  <c r="D79" i="4"/>
  <c r="D80" i="4"/>
  <c r="D82" i="4"/>
  <c r="D83" i="4"/>
  <c r="D84" i="4"/>
  <c r="D86" i="4"/>
  <c r="D87" i="4"/>
  <c r="D88" i="4"/>
  <c r="D90" i="4"/>
  <c r="D91" i="4"/>
  <c r="D92" i="4"/>
  <c r="D94" i="4"/>
  <c r="D95" i="4"/>
  <c r="D96" i="4"/>
  <c r="J2" i="6" l="1"/>
  <c r="L2" i="6" l="1"/>
  <c r="G14" i="6" l="1"/>
  <c r="G15" i="6"/>
  <c r="G16" i="6"/>
  <c r="G18" i="6"/>
  <c r="G19" i="6"/>
  <c r="F14" i="6"/>
  <c r="F15" i="6"/>
  <c r="F16" i="6"/>
  <c r="F18" i="6"/>
  <c r="F19" i="6"/>
  <c r="F20" i="6"/>
  <c r="D14" i="6"/>
  <c r="D15" i="6"/>
  <c r="D16" i="6"/>
  <c r="D18" i="6"/>
  <c r="D19" i="6"/>
  <c r="D20" i="6"/>
  <c r="E14" i="6"/>
  <c r="E15" i="6"/>
  <c r="E16" i="6"/>
  <c r="I96" i="6" l="1"/>
  <c r="Q25" i="6" s="1"/>
  <c r="H39" i="1" s="1"/>
  <c r="H96" i="6"/>
  <c r="P25" i="6" s="1"/>
  <c r="G39" i="1" s="1"/>
  <c r="G96" i="6"/>
  <c r="O25" i="6" s="1"/>
  <c r="F39" i="1" s="1"/>
  <c r="F96" i="6"/>
  <c r="N25" i="6" s="1"/>
  <c r="E39" i="1" s="1"/>
  <c r="E96" i="6"/>
  <c r="M25" i="6" s="1"/>
  <c r="D39" i="1" s="1"/>
  <c r="D96" i="6"/>
  <c r="L25" i="6" s="1"/>
  <c r="C39" i="1" s="1"/>
  <c r="I95" i="6"/>
  <c r="H95" i="6"/>
  <c r="G95" i="6"/>
  <c r="F95" i="6"/>
  <c r="E95" i="6"/>
  <c r="D95" i="6"/>
  <c r="I94" i="6"/>
  <c r="H94" i="6"/>
  <c r="G94" i="6"/>
  <c r="F94" i="6"/>
  <c r="E94" i="6"/>
  <c r="D94" i="6"/>
  <c r="I92" i="6"/>
  <c r="Q24" i="6" s="1"/>
  <c r="H38" i="1" s="1"/>
  <c r="H92" i="6"/>
  <c r="P24" i="6" s="1"/>
  <c r="G38" i="1" s="1"/>
  <c r="G92" i="6"/>
  <c r="O24" i="6" s="1"/>
  <c r="F38" i="1" s="1"/>
  <c r="F92" i="6"/>
  <c r="N24" i="6" s="1"/>
  <c r="E38" i="1" s="1"/>
  <c r="E92" i="6"/>
  <c r="M24" i="6" s="1"/>
  <c r="D38" i="1" s="1"/>
  <c r="D92" i="6"/>
  <c r="L24" i="6" s="1"/>
  <c r="C38" i="1" s="1"/>
  <c r="I91" i="6"/>
  <c r="H91" i="6"/>
  <c r="G91" i="6"/>
  <c r="F91" i="6"/>
  <c r="E91" i="6"/>
  <c r="D91" i="6"/>
  <c r="I90" i="6"/>
  <c r="H90" i="6"/>
  <c r="G90" i="6"/>
  <c r="F90" i="6"/>
  <c r="E90" i="6"/>
  <c r="D90" i="6"/>
  <c r="I88" i="6"/>
  <c r="Q23" i="6" s="1"/>
  <c r="H37" i="1" s="1"/>
  <c r="H88" i="6"/>
  <c r="P23" i="6" s="1"/>
  <c r="G37" i="1" s="1"/>
  <c r="G88" i="6"/>
  <c r="O23" i="6" s="1"/>
  <c r="F37" i="1" s="1"/>
  <c r="F88" i="6"/>
  <c r="N23" i="6" s="1"/>
  <c r="E37" i="1" s="1"/>
  <c r="E88" i="6"/>
  <c r="M23" i="6" s="1"/>
  <c r="D37" i="1" s="1"/>
  <c r="D88" i="6"/>
  <c r="L23" i="6" s="1"/>
  <c r="C37" i="1" s="1"/>
  <c r="I87" i="6"/>
  <c r="H87" i="6"/>
  <c r="G87" i="6"/>
  <c r="F87" i="6"/>
  <c r="E87" i="6"/>
  <c r="D87" i="6"/>
  <c r="I86" i="6"/>
  <c r="H86" i="6"/>
  <c r="G86" i="6"/>
  <c r="F86" i="6"/>
  <c r="E86" i="6"/>
  <c r="D86" i="6"/>
  <c r="I84" i="6"/>
  <c r="Q22" i="6" s="1"/>
  <c r="H36" i="1" s="1"/>
  <c r="H84" i="6"/>
  <c r="P22" i="6" s="1"/>
  <c r="G36" i="1" s="1"/>
  <c r="G84" i="6"/>
  <c r="O22" i="6" s="1"/>
  <c r="F36" i="1" s="1"/>
  <c r="F84" i="6"/>
  <c r="N22" i="6" s="1"/>
  <c r="E36" i="1" s="1"/>
  <c r="E84" i="6"/>
  <c r="M22" i="6" s="1"/>
  <c r="D36" i="1" s="1"/>
  <c r="D84" i="6"/>
  <c r="L22" i="6" s="1"/>
  <c r="C36" i="1" s="1"/>
  <c r="I83" i="6"/>
  <c r="H83" i="6"/>
  <c r="G83" i="6"/>
  <c r="F83" i="6"/>
  <c r="E83" i="6"/>
  <c r="D83" i="6"/>
  <c r="I82" i="6"/>
  <c r="H82" i="6"/>
  <c r="G82" i="6"/>
  <c r="F82" i="6"/>
  <c r="E82" i="6"/>
  <c r="D82" i="6"/>
  <c r="I80" i="6"/>
  <c r="Q21" i="6" s="1"/>
  <c r="H35" i="1" s="1"/>
  <c r="H80" i="6"/>
  <c r="P21" i="6" s="1"/>
  <c r="G35" i="1" s="1"/>
  <c r="G80" i="6"/>
  <c r="O21" i="6" s="1"/>
  <c r="F35" i="1" s="1"/>
  <c r="F80" i="6"/>
  <c r="N21" i="6" s="1"/>
  <c r="E35" i="1" s="1"/>
  <c r="E80" i="6"/>
  <c r="M21" i="6" s="1"/>
  <c r="D35" i="1" s="1"/>
  <c r="D80" i="6"/>
  <c r="L21" i="6" s="1"/>
  <c r="C35" i="1" s="1"/>
  <c r="I79" i="6"/>
  <c r="H79" i="6"/>
  <c r="G79" i="6"/>
  <c r="F79" i="6"/>
  <c r="E79" i="6"/>
  <c r="D79" i="6"/>
  <c r="I78" i="6"/>
  <c r="H78" i="6"/>
  <c r="G78" i="6"/>
  <c r="F78" i="6"/>
  <c r="E78" i="6"/>
  <c r="D78" i="6"/>
  <c r="I76" i="6"/>
  <c r="Q20" i="6" s="1"/>
  <c r="H34" i="1" s="1"/>
  <c r="H76" i="6"/>
  <c r="P20" i="6" s="1"/>
  <c r="G34" i="1" s="1"/>
  <c r="G76" i="6"/>
  <c r="O20" i="6" s="1"/>
  <c r="F34" i="1" s="1"/>
  <c r="F76" i="6"/>
  <c r="N20" i="6" s="1"/>
  <c r="E34" i="1" s="1"/>
  <c r="E76" i="6"/>
  <c r="M20" i="6" s="1"/>
  <c r="D34" i="1" s="1"/>
  <c r="D76" i="6"/>
  <c r="L20" i="6" s="1"/>
  <c r="C34" i="1" s="1"/>
  <c r="I75" i="6"/>
  <c r="H75" i="6"/>
  <c r="G75" i="6"/>
  <c r="F75" i="6"/>
  <c r="E75" i="6"/>
  <c r="D75" i="6"/>
  <c r="I74" i="6"/>
  <c r="H74" i="6"/>
  <c r="G74" i="6"/>
  <c r="F74" i="6"/>
  <c r="E74" i="6"/>
  <c r="D74" i="6"/>
  <c r="I72" i="6"/>
  <c r="Q19" i="6" s="1"/>
  <c r="H33" i="1" s="1"/>
  <c r="H72" i="6"/>
  <c r="P19" i="6" s="1"/>
  <c r="G33" i="1" s="1"/>
  <c r="G72" i="6"/>
  <c r="O19" i="6" s="1"/>
  <c r="F33" i="1" s="1"/>
  <c r="F72" i="6"/>
  <c r="N19" i="6" s="1"/>
  <c r="E33" i="1" s="1"/>
  <c r="E72" i="6"/>
  <c r="M19" i="6" s="1"/>
  <c r="D33" i="1" s="1"/>
  <c r="D72" i="6"/>
  <c r="L19" i="6" s="1"/>
  <c r="C33" i="1" s="1"/>
  <c r="I71" i="6"/>
  <c r="H71" i="6"/>
  <c r="G71" i="6"/>
  <c r="F71" i="6"/>
  <c r="E71" i="6"/>
  <c r="D71" i="6"/>
  <c r="I70" i="6"/>
  <c r="H70" i="6"/>
  <c r="G70" i="6"/>
  <c r="F70" i="6"/>
  <c r="E70" i="6"/>
  <c r="D70" i="6"/>
  <c r="I68" i="6"/>
  <c r="Q18" i="6" s="1"/>
  <c r="H32" i="1" s="1"/>
  <c r="H68" i="6"/>
  <c r="P18" i="6" s="1"/>
  <c r="G32" i="1" s="1"/>
  <c r="G68" i="6"/>
  <c r="O18" i="6" s="1"/>
  <c r="F32" i="1" s="1"/>
  <c r="F68" i="6"/>
  <c r="N18" i="6" s="1"/>
  <c r="E32" i="1" s="1"/>
  <c r="E68" i="6"/>
  <c r="M18" i="6" s="1"/>
  <c r="D32" i="1" s="1"/>
  <c r="D68" i="6"/>
  <c r="L18" i="6" s="1"/>
  <c r="C32" i="1" s="1"/>
  <c r="I67" i="6"/>
  <c r="H67" i="6"/>
  <c r="G67" i="6"/>
  <c r="F67" i="6"/>
  <c r="E67" i="6"/>
  <c r="D67" i="6"/>
  <c r="I66" i="6"/>
  <c r="H66" i="6"/>
  <c r="G66" i="6"/>
  <c r="F66" i="6"/>
  <c r="E66" i="6"/>
  <c r="D66" i="6"/>
  <c r="I64" i="6"/>
  <c r="Q17" i="6" s="1"/>
  <c r="H31" i="1" s="1"/>
  <c r="H64" i="6"/>
  <c r="P17" i="6" s="1"/>
  <c r="G31" i="1" s="1"/>
  <c r="G64" i="6"/>
  <c r="O17" i="6" s="1"/>
  <c r="F31" i="1" s="1"/>
  <c r="F64" i="6"/>
  <c r="N17" i="6" s="1"/>
  <c r="E31" i="1" s="1"/>
  <c r="E64" i="6"/>
  <c r="M17" i="6" s="1"/>
  <c r="D31" i="1" s="1"/>
  <c r="D64" i="6"/>
  <c r="L17" i="6" s="1"/>
  <c r="C31" i="1" s="1"/>
  <c r="I63" i="6"/>
  <c r="H63" i="6"/>
  <c r="G63" i="6"/>
  <c r="F63" i="6"/>
  <c r="E63" i="6"/>
  <c r="D63" i="6"/>
  <c r="I62" i="6"/>
  <c r="H62" i="6"/>
  <c r="G62" i="6"/>
  <c r="F62" i="6"/>
  <c r="E62" i="6"/>
  <c r="D62" i="6"/>
  <c r="I60" i="6"/>
  <c r="Q16" i="6" s="1"/>
  <c r="H30" i="1" s="1"/>
  <c r="H60" i="6"/>
  <c r="P16" i="6" s="1"/>
  <c r="G30" i="1" s="1"/>
  <c r="G60" i="6"/>
  <c r="O16" i="6" s="1"/>
  <c r="F30" i="1" s="1"/>
  <c r="F60" i="6"/>
  <c r="N16" i="6" s="1"/>
  <c r="E30" i="1" s="1"/>
  <c r="E60" i="6"/>
  <c r="M16" i="6" s="1"/>
  <c r="D30" i="1" s="1"/>
  <c r="D60" i="6"/>
  <c r="L16" i="6" s="1"/>
  <c r="C30" i="1" s="1"/>
  <c r="I59" i="6"/>
  <c r="H59" i="6"/>
  <c r="G59" i="6"/>
  <c r="F59" i="6"/>
  <c r="E59" i="6"/>
  <c r="D59" i="6"/>
  <c r="I58" i="6"/>
  <c r="H58" i="6"/>
  <c r="G58" i="6"/>
  <c r="F58" i="6"/>
  <c r="E58" i="6"/>
  <c r="D58" i="6"/>
  <c r="I56" i="6"/>
  <c r="Q15" i="6" s="1"/>
  <c r="H29" i="1" s="1"/>
  <c r="H56" i="6"/>
  <c r="P15" i="6" s="1"/>
  <c r="G29" i="1" s="1"/>
  <c r="G56" i="6"/>
  <c r="O15" i="6" s="1"/>
  <c r="F29" i="1" s="1"/>
  <c r="F56" i="6"/>
  <c r="N15" i="6" s="1"/>
  <c r="E29" i="1" s="1"/>
  <c r="E56" i="6"/>
  <c r="M15" i="6" s="1"/>
  <c r="D29" i="1" s="1"/>
  <c r="D56" i="6"/>
  <c r="L15" i="6" s="1"/>
  <c r="C29" i="1" s="1"/>
  <c r="I55" i="6"/>
  <c r="H55" i="6"/>
  <c r="G55" i="6"/>
  <c r="F55" i="6"/>
  <c r="E55" i="6"/>
  <c r="D55" i="6"/>
  <c r="I54" i="6"/>
  <c r="H54" i="6"/>
  <c r="G54" i="6"/>
  <c r="F54" i="6"/>
  <c r="E54" i="6"/>
  <c r="D54" i="6"/>
  <c r="I52" i="6"/>
  <c r="Q14" i="6" s="1"/>
  <c r="H28" i="1" s="1"/>
  <c r="H52" i="6"/>
  <c r="P14" i="6" s="1"/>
  <c r="G28" i="1" s="1"/>
  <c r="G52" i="6"/>
  <c r="O14" i="6" s="1"/>
  <c r="F28" i="1" s="1"/>
  <c r="F52" i="6"/>
  <c r="N14" i="6" s="1"/>
  <c r="E28" i="1" s="1"/>
  <c r="E52" i="6"/>
  <c r="M14" i="6" s="1"/>
  <c r="D28" i="1" s="1"/>
  <c r="D52" i="6"/>
  <c r="L14" i="6" s="1"/>
  <c r="C28" i="1" s="1"/>
  <c r="I51" i="6"/>
  <c r="H51" i="6"/>
  <c r="G51" i="6"/>
  <c r="F51" i="6"/>
  <c r="E51" i="6"/>
  <c r="D51" i="6"/>
  <c r="I50" i="6"/>
  <c r="H50" i="6"/>
  <c r="G50" i="6"/>
  <c r="F50" i="6"/>
  <c r="E50" i="6"/>
  <c r="D50" i="6"/>
  <c r="I48" i="6"/>
  <c r="Q13" i="6" s="1"/>
  <c r="H27" i="1" s="1"/>
  <c r="H48" i="6"/>
  <c r="P13" i="6" s="1"/>
  <c r="G27" i="1" s="1"/>
  <c r="G48" i="6"/>
  <c r="O13" i="6" s="1"/>
  <c r="F27" i="1" s="1"/>
  <c r="F48" i="6"/>
  <c r="N13" i="6" s="1"/>
  <c r="E27" i="1" s="1"/>
  <c r="E48" i="6"/>
  <c r="M13" i="6" s="1"/>
  <c r="D27" i="1" s="1"/>
  <c r="D48" i="6"/>
  <c r="L13" i="6" s="1"/>
  <c r="C27" i="1" s="1"/>
  <c r="I47" i="6"/>
  <c r="H47" i="6"/>
  <c r="G47" i="6"/>
  <c r="F47" i="6"/>
  <c r="E47" i="6"/>
  <c r="D47" i="6"/>
  <c r="I46" i="6"/>
  <c r="H46" i="6"/>
  <c r="G46" i="6"/>
  <c r="F46" i="6"/>
  <c r="E46" i="6"/>
  <c r="D46" i="6"/>
  <c r="I44" i="6"/>
  <c r="Q12" i="6" s="1"/>
  <c r="H26" i="1" s="1"/>
  <c r="H44" i="6"/>
  <c r="P12" i="6" s="1"/>
  <c r="G26" i="1" s="1"/>
  <c r="G44" i="6"/>
  <c r="O12" i="6" s="1"/>
  <c r="F26" i="1" s="1"/>
  <c r="F44" i="6"/>
  <c r="N12" i="6" s="1"/>
  <c r="E26" i="1" s="1"/>
  <c r="E44" i="6"/>
  <c r="M12" i="6" s="1"/>
  <c r="D26" i="1" s="1"/>
  <c r="D44" i="6"/>
  <c r="L12" i="6" s="1"/>
  <c r="C26" i="1" s="1"/>
  <c r="I43" i="6"/>
  <c r="H43" i="6"/>
  <c r="G43" i="6"/>
  <c r="F43" i="6"/>
  <c r="E43" i="6"/>
  <c r="D43" i="6"/>
  <c r="I42" i="6"/>
  <c r="H42" i="6"/>
  <c r="G42" i="6"/>
  <c r="F42" i="6"/>
  <c r="E42" i="6"/>
  <c r="D42" i="6"/>
  <c r="I40" i="6"/>
  <c r="Q11" i="6" s="1"/>
  <c r="H25" i="1" s="1"/>
  <c r="H40" i="6"/>
  <c r="P11" i="6" s="1"/>
  <c r="G25" i="1" s="1"/>
  <c r="G40" i="6"/>
  <c r="O11" i="6" s="1"/>
  <c r="F25" i="1" s="1"/>
  <c r="F40" i="6"/>
  <c r="N11" i="6" s="1"/>
  <c r="E25" i="1" s="1"/>
  <c r="E40" i="6"/>
  <c r="M11" i="6" s="1"/>
  <c r="D25" i="1" s="1"/>
  <c r="D40" i="6"/>
  <c r="L11" i="6" s="1"/>
  <c r="C25" i="1" s="1"/>
  <c r="I39" i="6"/>
  <c r="H39" i="6"/>
  <c r="G39" i="6"/>
  <c r="F39" i="6"/>
  <c r="E39" i="6"/>
  <c r="D39" i="6"/>
  <c r="I38" i="6"/>
  <c r="H38" i="6"/>
  <c r="G38" i="6"/>
  <c r="F38" i="6"/>
  <c r="E38" i="6"/>
  <c r="D38" i="6"/>
  <c r="I36" i="6"/>
  <c r="Q10" i="6" s="1"/>
  <c r="H24" i="1" s="1"/>
  <c r="H36" i="6"/>
  <c r="P10" i="6" s="1"/>
  <c r="G24" i="1" s="1"/>
  <c r="G36" i="6"/>
  <c r="O10" i="6" s="1"/>
  <c r="F24" i="1" s="1"/>
  <c r="F36" i="6"/>
  <c r="N10" i="6" s="1"/>
  <c r="E24" i="1" s="1"/>
  <c r="E36" i="6"/>
  <c r="M10" i="6" s="1"/>
  <c r="D24" i="1" s="1"/>
  <c r="D36" i="6"/>
  <c r="L10" i="6" s="1"/>
  <c r="C24" i="1" s="1"/>
  <c r="I35" i="6"/>
  <c r="H35" i="6"/>
  <c r="G35" i="6"/>
  <c r="F35" i="6"/>
  <c r="E35" i="6"/>
  <c r="D35" i="6"/>
  <c r="I34" i="6"/>
  <c r="H34" i="6"/>
  <c r="G34" i="6"/>
  <c r="F34" i="6"/>
  <c r="E34" i="6"/>
  <c r="D34" i="6"/>
  <c r="I32" i="6"/>
  <c r="Q9" i="6" s="1"/>
  <c r="H23" i="1" s="1"/>
  <c r="H32" i="6"/>
  <c r="G32" i="6"/>
  <c r="O9" i="6" s="1"/>
  <c r="F23" i="1" s="1"/>
  <c r="F32" i="6"/>
  <c r="N9" i="6" s="1"/>
  <c r="E23" i="1" s="1"/>
  <c r="E32" i="6"/>
  <c r="M9" i="6" s="1"/>
  <c r="D23" i="1" s="1"/>
  <c r="D32" i="6"/>
  <c r="L9" i="6" s="1"/>
  <c r="C23" i="1" s="1"/>
  <c r="I31" i="6"/>
  <c r="H31" i="6"/>
  <c r="G31" i="6"/>
  <c r="F31" i="6"/>
  <c r="E31" i="6"/>
  <c r="D31" i="6"/>
  <c r="I30" i="6"/>
  <c r="H30" i="6"/>
  <c r="G30" i="6"/>
  <c r="F30" i="6"/>
  <c r="E30" i="6"/>
  <c r="D30" i="6"/>
  <c r="I28" i="6"/>
  <c r="Q8" i="6" s="1"/>
  <c r="H22" i="1" s="1"/>
  <c r="H28" i="6"/>
  <c r="P8" i="6" s="1"/>
  <c r="G22" i="1" s="1"/>
  <c r="G28" i="6"/>
  <c r="O8" i="6" s="1"/>
  <c r="F22" i="1" s="1"/>
  <c r="F28" i="6"/>
  <c r="N8" i="6" s="1"/>
  <c r="E22" i="1" s="1"/>
  <c r="E28" i="6"/>
  <c r="M8" i="6" s="1"/>
  <c r="D22" i="1" s="1"/>
  <c r="D28" i="6"/>
  <c r="L8" i="6" s="1"/>
  <c r="C22" i="1" s="1"/>
  <c r="I27" i="6"/>
  <c r="H27" i="6"/>
  <c r="G27" i="6"/>
  <c r="F27" i="6"/>
  <c r="E27" i="6"/>
  <c r="D27" i="6"/>
  <c r="I26" i="6"/>
  <c r="H26" i="6"/>
  <c r="G26" i="6"/>
  <c r="F26" i="6"/>
  <c r="E26" i="6"/>
  <c r="D26" i="6"/>
  <c r="I24" i="6"/>
  <c r="Q7" i="6" s="1"/>
  <c r="H21" i="1" s="1"/>
  <c r="H24" i="6"/>
  <c r="P7" i="6" s="1"/>
  <c r="G21" i="1" s="1"/>
  <c r="G24" i="6"/>
  <c r="O7" i="6" s="1"/>
  <c r="F21" i="1" s="1"/>
  <c r="F24" i="6"/>
  <c r="N7" i="6" s="1"/>
  <c r="E21" i="1" s="1"/>
  <c r="E24" i="6"/>
  <c r="M7" i="6" s="1"/>
  <c r="D21" i="1" s="1"/>
  <c r="D24" i="6"/>
  <c r="L7" i="6" s="1"/>
  <c r="C21" i="1" s="1"/>
  <c r="I23" i="6"/>
  <c r="H23" i="6"/>
  <c r="G23" i="6"/>
  <c r="F23" i="6"/>
  <c r="E23" i="6"/>
  <c r="D23" i="6"/>
  <c r="I22" i="6"/>
  <c r="H22" i="6"/>
  <c r="G22" i="6"/>
  <c r="F22" i="6"/>
  <c r="E22" i="6"/>
  <c r="D22" i="6"/>
  <c r="I20" i="6"/>
  <c r="Q6" i="6" s="1"/>
  <c r="H20" i="1" s="1"/>
  <c r="H20" i="6"/>
  <c r="P6" i="6" s="1"/>
  <c r="G20" i="1" s="1"/>
  <c r="G20" i="6"/>
  <c r="O6" i="6" s="1"/>
  <c r="F20" i="1" s="1"/>
  <c r="N6" i="6"/>
  <c r="E20" i="1" s="1"/>
  <c r="E20" i="6"/>
  <c r="M6" i="6" s="1"/>
  <c r="D20" i="1" s="1"/>
  <c r="L6" i="6"/>
  <c r="C20" i="1" s="1"/>
  <c r="I19" i="6"/>
  <c r="H19" i="6"/>
  <c r="E19" i="6"/>
  <c r="I18" i="6"/>
  <c r="H18" i="6"/>
  <c r="E18" i="6"/>
  <c r="I16" i="6"/>
  <c r="Q5" i="6" s="1"/>
  <c r="H19" i="1" s="1"/>
  <c r="H16" i="6"/>
  <c r="P5" i="6" s="1"/>
  <c r="G19" i="1" s="1"/>
  <c r="O5" i="6"/>
  <c r="F19" i="1" s="1"/>
  <c r="N5" i="6"/>
  <c r="E19" i="1" s="1"/>
  <c r="M5" i="6"/>
  <c r="D19" i="1" s="1"/>
  <c r="I15" i="6"/>
  <c r="H15" i="6"/>
  <c r="I14" i="6"/>
  <c r="H14" i="6"/>
  <c r="I12" i="6"/>
  <c r="Q4" i="6" s="1"/>
  <c r="H18" i="1" s="1"/>
  <c r="H12" i="6"/>
  <c r="P4" i="6" s="1"/>
  <c r="G18" i="1" s="1"/>
  <c r="G12" i="6"/>
  <c r="O4" i="6" s="1"/>
  <c r="F18" i="1" s="1"/>
  <c r="F12" i="6"/>
  <c r="N4" i="6" s="1"/>
  <c r="E18" i="1" s="1"/>
  <c r="E12" i="6"/>
  <c r="M4" i="6" s="1"/>
  <c r="D18" i="1" s="1"/>
  <c r="D12" i="6"/>
  <c r="L4" i="6" s="1"/>
  <c r="C18" i="1" s="1"/>
  <c r="I11" i="6"/>
  <c r="H11" i="6"/>
  <c r="G11" i="6"/>
  <c r="F11" i="6"/>
  <c r="E11" i="6"/>
  <c r="D11" i="6"/>
  <c r="I10" i="6"/>
  <c r="H10" i="6"/>
  <c r="G10" i="6"/>
  <c r="F10" i="6"/>
  <c r="E10" i="6"/>
  <c r="D10" i="6"/>
  <c r="I8" i="6"/>
  <c r="Q3" i="6" s="1"/>
  <c r="H17" i="1" s="1"/>
  <c r="H8" i="6"/>
  <c r="P3" i="6" s="1"/>
  <c r="G17" i="1" s="1"/>
  <c r="G8" i="6"/>
  <c r="O3" i="6" s="1"/>
  <c r="F17" i="1" s="1"/>
  <c r="F8" i="6"/>
  <c r="N3" i="6" s="1"/>
  <c r="E17" i="1" s="1"/>
  <c r="E8" i="6"/>
  <c r="M3" i="6" s="1"/>
  <c r="D17" i="1" s="1"/>
  <c r="D8" i="6"/>
  <c r="L3" i="6" s="1"/>
  <c r="C17" i="1" s="1"/>
  <c r="I7" i="6"/>
  <c r="H7" i="6"/>
  <c r="G7" i="6"/>
  <c r="F7" i="6"/>
  <c r="E7" i="6"/>
  <c r="D7" i="6"/>
  <c r="I6" i="6"/>
  <c r="H6" i="6"/>
  <c r="G6" i="6"/>
  <c r="F6" i="6"/>
  <c r="E6" i="6"/>
  <c r="D6" i="6"/>
  <c r="L5" i="6"/>
  <c r="C19" i="1" s="1"/>
  <c r="J4" i="6"/>
  <c r="I4" i="6"/>
  <c r="Q2" i="6" s="1"/>
  <c r="H16" i="1" s="1"/>
  <c r="H4" i="6"/>
  <c r="P2" i="6" s="1"/>
  <c r="G16" i="1" s="1"/>
  <c r="G4" i="6"/>
  <c r="O2" i="6" s="1"/>
  <c r="F16" i="1" s="1"/>
  <c r="F4" i="6"/>
  <c r="N2" i="6" s="1"/>
  <c r="E16" i="1" s="1"/>
  <c r="E4" i="6"/>
  <c r="M2" i="6" s="1"/>
  <c r="D16" i="1" s="1"/>
  <c r="D4" i="6"/>
  <c r="C16" i="1" s="1"/>
  <c r="J3" i="6"/>
  <c r="I3" i="6"/>
  <c r="H3" i="6"/>
  <c r="G3" i="6"/>
  <c r="F3" i="6"/>
  <c r="E3" i="6"/>
  <c r="D3" i="6"/>
  <c r="I2" i="6"/>
  <c r="H2" i="6"/>
  <c r="G2" i="6"/>
  <c r="F2" i="6"/>
  <c r="E2" i="6"/>
  <c r="D2" i="6"/>
  <c r="J3" i="4"/>
  <c r="J4" i="4"/>
  <c r="I3" i="4"/>
  <c r="I4" i="4"/>
  <c r="Q2" i="4" s="1"/>
  <c r="H16" i="2" s="1"/>
  <c r="I6" i="4"/>
  <c r="I7" i="4"/>
  <c r="I8" i="4"/>
  <c r="Q3" i="4" s="1"/>
  <c r="H17" i="2" s="1"/>
  <c r="I10" i="4"/>
  <c r="I11" i="4"/>
  <c r="I12" i="4"/>
  <c r="Q4" i="4" s="1"/>
  <c r="H18" i="2" s="1"/>
  <c r="I14" i="4"/>
  <c r="I15" i="4"/>
  <c r="I16" i="4"/>
  <c r="Q5" i="4" s="1"/>
  <c r="H19" i="2" s="1"/>
  <c r="I18" i="4"/>
  <c r="I19" i="4"/>
  <c r="I20" i="4"/>
  <c r="Q6" i="4" s="1"/>
  <c r="H20" i="2" s="1"/>
  <c r="I22" i="4"/>
  <c r="I23" i="4"/>
  <c r="I24" i="4"/>
  <c r="Q7" i="4" s="1"/>
  <c r="H21" i="2" s="1"/>
  <c r="I26" i="4"/>
  <c r="I27" i="4"/>
  <c r="I28" i="4"/>
  <c r="Q8" i="4" s="1"/>
  <c r="H22" i="2" s="1"/>
  <c r="I30" i="4"/>
  <c r="I31" i="4"/>
  <c r="I32" i="4"/>
  <c r="Q9" i="4" s="1"/>
  <c r="H23" i="2" s="1"/>
  <c r="I34" i="4"/>
  <c r="I35" i="4"/>
  <c r="I36" i="4"/>
  <c r="Q10" i="4" s="1"/>
  <c r="H24" i="2" s="1"/>
  <c r="I38" i="4"/>
  <c r="I39" i="4"/>
  <c r="I40" i="4"/>
  <c r="Q11" i="4" s="1"/>
  <c r="H25" i="2" s="1"/>
  <c r="I42" i="4"/>
  <c r="I43" i="4"/>
  <c r="I44" i="4"/>
  <c r="Q12" i="4" s="1"/>
  <c r="H26" i="2" s="1"/>
  <c r="I46" i="4"/>
  <c r="I47" i="4"/>
  <c r="I48" i="4"/>
  <c r="Q13" i="4" s="1"/>
  <c r="H27" i="2" s="1"/>
  <c r="I50" i="4"/>
  <c r="I51" i="4"/>
  <c r="I52" i="4"/>
  <c r="Q14" i="4" s="1"/>
  <c r="H28" i="2" s="1"/>
  <c r="I54" i="4"/>
  <c r="I55" i="4"/>
  <c r="I56" i="4"/>
  <c r="Q15" i="4" s="1"/>
  <c r="H29" i="2" s="1"/>
  <c r="I58" i="4"/>
  <c r="I59" i="4"/>
  <c r="I60" i="4"/>
  <c r="Q16" i="4" s="1"/>
  <c r="H30" i="2" s="1"/>
  <c r="I62" i="4"/>
  <c r="I63" i="4"/>
  <c r="I64" i="4"/>
  <c r="Q17" i="4" s="1"/>
  <c r="H31" i="2" s="1"/>
  <c r="I66" i="4"/>
  <c r="I67" i="4"/>
  <c r="I68" i="4"/>
  <c r="Q18" i="4" s="1"/>
  <c r="H32" i="2" s="1"/>
  <c r="I70" i="4"/>
  <c r="I71" i="4"/>
  <c r="I72" i="4"/>
  <c r="Q19" i="4" s="1"/>
  <c r="H33" i="2" s="1"/>
  <c r="I74" i="4"/>
  <c r="I75" i="4"/>
  <c r="I76" i="4"/>
  <c r="Q20" i="4" s="1"/>
  <c r="H34" i="2" s="1"/>
  <c r="I78" i="4"/>
  <c r="I79" i="4"/>
  <c r="I80" i="4"/>
  <c r="Q21" i="4" s="1"/>
  <c r="H35" i="2" s="1"/>
  <c r="I82" i="4"/>
  <c r="I83" i="4"/>
  <c r="I84" i="4"/>
  <c r="Q22" i="4" s="1"/>
  <c r="H36" i="2" s="1"/>
  <c r="I86" i="4"/>
  <c r="I87" i="4"/>
  <c r="I88" i="4"/>
  <c r="Q23" i="4" s="1"/>
  <c r="H37" i="2" s="1"/>
  <c r="I90" i="4"/>
  <c r="I91" i="4"/>
  <c r="I92" i="4"/>
  <c r="Q24" i="4" s="1"/>
  <c r="H38" i="2" s="1"/>
  <c r="I94" i="4"/>
  <c r="I95" i="4"/>
  <c r="I96" i="4"/>
  <c r="Q25" i="4" s="1"/>
  <c r="H39" i="2" s="1"/>
  <c r="J2" i="4"/>
  <c r="H3" i="4"/>
  <c r="H4" i="4"/>
  <c r="P2" i="4" s="1"/>
  <c r="G16" i="2" s="1"/>
  <c r="H6" i="4"/>
  <c r="H7" i="4"/>
  <c r="H8" i="4"/>
  <c r="P3" i="4" s="1"/>
  <c r="G17" i="2" s="1"/>
  <c r="H10" i="4"/>
  <c r="H11" i="4"/>
  <c r="H12" i="4"/>
  <c r="P4" i="4" s="1"/>
  <c r="G18" i="2" s="1"/>
  <c r="H14" i="4"/>
  <c r="H15" i="4"/>
  <c r="H16" i="4"/>
  <c r="P5" i="4" s="1"/>
  <c r="G19" i="2" s="1"/>
  <c r="H18" i="4"/>
  <c r="H19" i="4"/>
  <c r="H20" i="4"/>
  <c r="P6" i="4" s="1"/>
  <c r="G20" i="2" s="1"/>
  <c r="H22" i="4"/>
  <c r="H23" i="4"/>
  <c r="H24" i="4"/>
  <c r="P7" i="4" s="1"/>
  <c r="G21" i="2" s="1"/>
  <c r="H26" i="4"/>
  <c r="H27" i="4"/>
  <c r="H28" i="4"/>
  <c r="P8" i="4" s="1"/>
  <c r="G22" i="2" s="1"/>
  <c r="H30" i="4"/>
  <c r="H31" i="4"/>
  <c r="H32" i="4"/>
  <c r="P9" i="4" s="1"/>
  <c r="G23" i="2" s="1"/>
  <c r="H34" i="4"/>
  <c r="H35" i="4"/>
  <c r="H36" i="4"/>
  <c r="P10" i="4" s="1"/>
  <c r="G24" i="2" s="1"/>
  <c r="H38" i="4"/>
  <c r="H39" i="4"/>
  <c r="H40" i="4"/>
  <c r="P11" i="4" s="1"/>
  <c r="G25" i="2" s="1"/>
  <c r="H42" i="4"/>
  <c r="H43" i="4"/>
  <c r="H44" i="4"/>
  <c r="P12" i="4" s="1"/>
  <c r="G26" i="2" s="1"/>
  <c r="H46" i="4"/>
  <c r="H47" i="4"/>
  <c r="H48" i="4"/>
  <c r="P13" i="4" s="1"/>
  <c r="G27" i="2" s="1"/>
  <c r="H50" i="4"/>
  <c r="H51" i="4"/>
  <c r="H52" i="4"/>
  <c r="P14" i="4" s="1"/>
  <c r="G28" i="2" s="1"/>
  <c r="H54" i="4"/>
  <c r="H55" i="4"/>
  <c r="H56" i="4"/>
  <c r="P15" i="4" s="1"/>
  <c r="G29" i="2" s="1"/>
  <c r="H58" i="4"/>
  <c r="H59" i="4"/>
  <c r="H60" i="4"/>
  <c r="P16" i="4" s="1"/>
  <c r="G30" i="2" s="1"/>
  <c r="H62" i="4"/>
  <c r="H63" i="4"/>
  <c r="H64" i="4"/>
  <c r="P17" i="4" s="1"/>
  <c r="G31" i="2" s="1"/>
  <c r="H66" i="4"/>
  <c r="H67" i="4"/>
  <c r="H68" i="4"/>
  <c r="P18" i="4" s="1"/>
  <c r="G32" i="2" s="1"/>
  <c r="H70" i="4"/>
  <c r="H71" i="4"/>
  <c r="H72" i="4"/>
  <c r="P19" i="4" s="1"/>
  <c r="G33" i="2" s="1"/>
  <c r="H74" i="4"/>
  <c r="H75" i="4"/>
  <c r="H76" i="4"/>
  <c r="P20" i="4" s="1"/>
  <c r="G34" i="2" s="1"/>
  <c r="H78" i="4"/>
  <c r="H79" i="4"/>
  <c r="H80" i="4"/>
  <c r="P21" i="4" s="1"/>
  <c r="G35" i="2" s="1"/>
  <c r="H82" i="4"/>
  <c r="H83" i="4"/>
  <c r="H84" i="4"/>
  <c r="P22" i="4" s="1"/>
  <c r="G36" i="2" s="1"/>
  <c r="H86" i="4"/>
  <c r="H87" i="4"/>
  <c r="H88" i="4"/>
  <c r="P23" i="4" s="1"/>
  <c r="G37" i="2" s="1"/>
  <c r="H90" i="4"/>
  <c r="H91" i="4"/>
  <c r="H92" i="4"/>
  <c r="P24" i="4" s="1"/>
  <c r="G38" i="2" s="1"/>
  <c r="H94" i="4"/>
  <c r="H95" i="4"/>
  <c r="H96" i="4"/>
  <c r="P25" i="4" s="1"/>
  <c r="G39" i="2" s="1"/>
  <c r="I2" i="4"/>
  <c r="G3" i="4"/>
  <c r="G4" i="4"/>
  <c r="O2" i="4" s="1"/>
  <c r="F16" i="2" s="1"/>
  <c r="G6" i="4"/>
  <c r="G7" i="4"/>
  <c r="G8" i="4"/>
  <c r="O3" i="4" s="1"/>
  <c r="F17" i="2" s="1"/>
  <c r="G10" i="4"/>
  <c r="G11" i="4"/>
  <c r="G12" i="4"/>
  <c r="O4" i="4" s="1"/>
  <c r="F18" i="2" s="1"/>
  <c r="G14" i="4"/>
  <c r="G15" i="4"/>
  <c r="G16" i="4"/>
  <c r="O5" i="4" s="1"/>
  <c r="F19" i="2" s="1"/>
  <c r="G18" i="4"/>
  <c r="G19" i="4"/>
  <c r="G20" i="4"/>
  <c r="O6" i="4" s="1"/>
  <c r="F20" i="2" s="1"/>
  <c r="G22" i="4"/>
  <c r="G23" i="4"/>
  <c r="G24" i="4"/>
  <c r="O7" i="4" s="1"/>
  <c r="F21" i="2" s="1"/>
  <c r="G26" i="4"/>
  <c r="G27" i="4"/>
  <c r="G28" i="4"/>
  <c r="O8" i="4" s="1"/>
  <c r="F22" i="2" s="1"/>
  <c r="G30" i="4"/>
  <c r="G31" i="4"/>
  <c r="G32" i="4"/>
  <c r="O9" i="4" s="1"/>
  <c r="F23" i="2" s="1"/>
  <c r="G34" i="4"/>
  <c r="G35" i="4"/>
  <c r="G36" i="4"/>
  <c r="O10" i="4" s="1"/>
  <c r="F24" i="2" s="1"/>
  <c r="G38" i="4"/>
  <c r="G39" i="4"/>
  <c r="G40" i="4"/>
  <c r="O11" i="4" s="1"/>
  <c r="F25" i="2" s="1"/>
  <c r="G42" i="4"/>
  <c r="G43" i="4"/>
  <c r="G44" i="4"/>
  <c r="O12" i="4" s="1"/>
  <c r="F26" i="2" s="1"/>
  <c r="G46" i="4"/>
  <c r="G47" i="4"/>
  <c r="G48" i="4"/>
  <c r="O13" i="4" s="1"/>
  <c r="F27" i="2" s="1"/>
  <c r="G50" i="4"/>
  <c r="G51" i="4"/>
  <c r="G52" i="4"/>
  <c r="O14" i="4" s="1"/>
  <c r="F28" i="2" s="1"/>
  <c r="G54" i="4"/>
  <c r="G55" i="4"/>
  <c r="G56" i="4"/>
  <c r="O15" i="4" s="1"/>
  <c r="F29" i="2" s="1"/>
  <c r="G58" i="4"/>
  <c r="G59" i="4"/>
  <c r="G60" i="4"/>
  <c r="O16" i="4" s="1"/>
  <c r="F30" i="2" s="1"/>
  <c r="G62" i="4"/>
  <c r="G63" i="4"/>
  <c r="G64" i="4"/>
  <c r="O17" i="4" s="1"/>
  <c r="F31" i="2" s="1"/>
  <c r="G66" i="4"/>
  <c r="G67" i="4"/>
  <c r="G68" i="4"/>
  <c r="O18" i="4" s="1"/>
  <c r="F32" i="2" s="1"/>
  <c r="G70" i="4"/>
  <c r="G71" i="4"/>
  <c r="G72" i="4"/>
  <c r="O19" i="4" s="1"/>
  <c r="F33" i="2" s="1"/>
  <c r="G74" i="4"/>
  <c r="G75" i="4"/>
  <c r="G76" i="4"/>
  <c r="O20" i="4" s="1"/>
  <c r="F34" i="2" s="1"/>
  <c r="G78" i="4"/>
  <c r="G79" i="4"/>
  <c r="G80" i="4"/>
  <c r="O21" i="4" s="1"/>
  <c r="F35" i="2" s="1"/>
  <c r="G82" i="4"/>
  <c r="G83" i="4"/>
  <c r="G84" i="4"/>
  <c r="O22" i="4" s="1"/>
  <c r="F36" i="2" s="1"/>
  <c r="G86" i="4"/>
  <c r="G87" i="4"/>
  <c r="G88" i="4"/>
  <c r="O23" i="4" s="1"/>
  <c r="F37" i="2" s="1"/>
  <c r="G90" i="4"/>
  <c r="G91" i="4"/>
  <c r="G92" i="4"/>
  <c r="O24" i="4" s="1"/>
  <c r="F38" i="2" s="1"/>
  <c r="G94" i="4"/>
  <c r="G95" i="4"/>
  <c r="G96" i="4"/>
  <c r="O25" i="4" s="1"/>
  <c r="F39" i="2" s="1"/>
  <c r="H2" i="4"/>
  <c r="F3" i="4"/>
  <c r="F4" i="4"/>
  <c r="N2" i="4" s="1"/>
  <c r="E16" i="2" s="1"/>
  <c r="F6" i="4"/>
  <c r="F7" i="4"/>
  <c r="F8" i="4"/>
  <c r="N3" i="4" s="1"/>
  <c r="E17" i="2" s="1"/>
  <c r="F10" i="4"/>
  <c r="F11" i="4"/>
  <c r="F12" i="4"/>
  <c r="N4" i="4" s="1"/>
  <c r="E18" i="2" s="1"/>
  <c r="F14" i="4"/>
  <c r="F15" i="4"/>
  <c r="F16" i="4"/>
  <c r="N5" i="4" s="1"/>
  <c r="E19" i="2" s="1"/>
  <c r="F18" i="4"/>
  <c r="F19" i="4"/>
  <c r="F20" i="4"/>
  <c r="N6" i="4" s="1"/>
  <c r="E20" i="2" s="1"/>
  <c r="F22" i="4"/>
  <c r="F23" i="4"/>
  <c r="F24" i="4"/>
  <c r="N7" i="4" s="1"/>
  <c r="E21" i="2" s="1"/>
  <c r="F26" i="4"/>
  <c r="F27" i="4"/>
  <c r="F28" i="4"/>
  <c r="N8" i="4" s="1"/>
  <c r="E22" i="2" s="1"/>
  <c r="F30" i="4"/>
  <c r="F31" i="4"/>
  <c r="F32" i="4"/>
  <c r="N9" i="4" s="1"/>
  <c r="E23" i="2" s="1"/>
  <c r="F34" i="4"/>
  <c r="F35" i="4"/>
  <c r="F36" i="4"/>
  <c r="N10" i="4" s="1"/>
  <c r="E24" i="2" s="1"/>
  <c r="F38" i="4"/>
  <c r="F39" i="4"/>
  <c r="F40" i="4"/>
  <c r="N11" i="4" s="1"/>
  <c r="E25" i="2" s="1"/>
  <c r="F42" i="4"/>
  <c r="F43" i="4"/>
  <c r="F44" i="4"/>
  <c r="N12" i="4" s="1"/>
  <c r="E26" i="2" s="1"/>
  <c r="F46" i="4"/>
  <c r="F47" i="4"/>
  <c r="F48" i="4"/>
  <c r="N13" i="4" s="1"/>
  <c r="E27" i="2" s="1"/>
  <c r="F50" i="4"/>
  <c r="F51" i="4"/>
  <c r="F52" i="4"/>
  <c r="N14" i="4" s="1"/>
  <c r="E28" i="2" s="1"/>
  <c r="F54" i="4"/>
  <c r="F55" i="4"/>
  <c r="F56" i="4"/>
  <c r="N15" i="4" s="1"/>
  <c r="E29" i="2" s="1"/>
  <c r="F58" i="4"/>
  <c r="F59" i="4"/>
  <c r="F60" i="4"/>
  <c r="N16" i="4" s="1"/>
  <c r="E30" i="2" s="1"/>
  <c r="F62" i="4"/>
  <c r="F63" i="4"/>
  <c r="F64" i="4"/>
  <c r="N17" i="4" s="1"/>
  <c r="E31" i="2" s="1"/>
  <c r="F66" i="4"/>
  <c r="F67" i="4"/>
  <c r="F68" i="4"/>
  <c r="N18" i="4" s="1"/>
  <c r="E32" i="2" s="1"/>
  <c r="F70" i="4"/>
  <c r="F71" i="4"/>
  <c r="F72" i="4"/>
  <c r="N19" i="4" s="1"/>
  <c r="E33" i="2" s="1"/>
  <c r="F74" i="4"/>
  <c r="F75" i="4"/>
  <c r="F76" i="4"/>
  <c r="N20" i="4" s="1"/>
  <c r="E34" i="2" s="1"/>
  <c r="F78" i="4"/>
  <c r="F79" i="4"/>
  <c r="F80" i="4"/>
  <c r="N21" i="4" s="1"/>
  <c r="E35" i="2" s="1"/>
  <c r="F82" i="4"/>
  <c r="F83" i="4"/>
  <c r="F84" i="4"/>
  <c r="N22" i="4" s="1"/>
  <c r="E36" i="2" s="1"/>
  <c r="F86" i="4"/>
  <c r="F87" i="4"/>
  <c r="F88" i="4"/>
  <c r="N23" i="4" s="1"/>
  <c r="E37" i="2" s="1"/>
  <c r="F90" i="4"/>
  <c r="F91" i="4"/>
  <c r="F92" i="4"/>
  <c r="N24" i="4" s="1"/>
  <c r="E38" i="2" s="1"/>
  <c r="F94" i="4"/>
  <c r="F95" i="4"/>
  <c r="F96" i="4"/>
  <c r="N25" i="4" s="1"/>
  <c r="E39" i="2" s="1"/>
  <c r="G2" i="4"/>
  <c r="F2" i="4"/>
  <c r="E38" i="4"/>
  <c r="E39" i="4"/>
  <c r="E40" i="4"/>
  <c r="M11" i="4" s="1"/>
  <c r="D25" i="2" s="1"/>
  <c r="E42" i="4"/>
  <c r="E43" i="4"/>
  <c r="E44" i="4"/>
  <c r="M12" i="4" s="1"/>
  <c r="D26" i="2" s="1"/>
  <c r="E46" i="4"/>
  <c r="E47" i="4"/>
  <c r="E48" i="4"/>
  <c r="M13" i="4" s="1"/>
  <c r="D27" i="2" s="1"/>
  <c r="E50" i="4"/>
  <c r="E51" i="4"/>
  <c r="E52" i="4"/>
  <c r="M14" i="4" s="1"/>
  <c r="D28" i="2" s="1"/>
  <c r="E54" i="4"/>
  <c r="E55" i="4"/>
  <c r="E56" i="4"/>
  <c r="M15" i="4" s="1"/>
  <c r="D29" i="2" s="1"/>
  <c r="E58" i="4"/>
  <c r="E59" i="4"/>
  <c r="E60" i="4"/>
  <c r="M16" i="4" s="1"/>
  <c r="D30" i="2" s="1"/>
  <c r="E62" i="4"/>
  <c r="E63" i="4"/>
  <c r="E64" i="4"/>
  <c r="M17" i="4" s="1"/>
  <c r="D31" i="2" s="1"/>
  <c r="E66" i="4"/>
  <c r="E67" i="4"/>
  <c r="E68" i="4"/>
  <c r="M18" i="4" s="1"/>
  <c r="D32" i="2" s="1"/>
  <c r="E70" i="4"/>
  <c r="E71" i="4"/>
  <c r="E72" i="4"/>
  <c r="M19" i="4" s="1"/>
  <c r="D33" i="2" s="1"/>
  <c r="E74" i="4"/>
  <c r="E75" i="4"/>
  <c r="E76" i="4"/>
  <c r="M20" i="4" s="1"/>
  <c r="D34" i="2" s="1"/>
  <c r="E78" i="4"/>
  <c r="E79" i="4"/>
  <c r="E80" i="4"/>
  <c r="M21" i="4" s="1"/>
  <c r="D35" i="2" s="1"/>
  <c r="E82" i="4"/>
  <c r="E83" i="4"/>
  <c r="E84" i="4"/>
  <c r="M22" i="4" s="1"/>
  <c r="D36" i="2" s="1"/>
  <c r="E86" i="4"/>
  <c r="E87" i="4"/>
  <c r="E88" i="4"/>
  <c r="M23" i="4" s="1"/>
  <c r="D37" i="2" s="1"/>
  <c r="E90" i="4"/>
  <c r="E91" i="4"/>
  <c r="E92" i="4"/>
  <c r="M24" i="4" s="1"/>
  <c r="D38" i="2" s="1"/>
  <c r="E94" i="4"/>
  <c r="E95" i="4"/>
  <c r="E96" i="4"/>
  <c r="M25" i="4" s="1"/>
  <c r="D39" i="2" s="1"/>
  <c r="E3" i="4"/>
  <c r="E4" i="4"/>
  <c r="E6" i="4"/>
  <c r="E7" i="4"/>
  <c r="E8" i="4"/>
  <c r="M3" i="4" s="1"/>
  <c r="D17" i="2" s="1"/>
  <c r="E10" i="4"/>
  <c r="E11" i="4"/>
  <c r="E12" i="4"/>
  <c r="M4" i="4" s="1"/>
  <c r="D18" i="2" s="1"/>
  <c r="E14" i="4"/>
  <c r="E15" i="4"/>
  <c r="E16" i="4"/>
  <c r="M5" i="4" s="1"/>
  <c r="D19" i="2" s="1"/>
  <c r="E18" i="4"/>
  <c r="E19" i="4"/>
  <c r="E20" i="4"/>
  <c r="M6" i="4" s="1"/>
  <c r="D20" i="2" s="1"/>
  <c r="E22" i="4"/>
  <c r="E23" i="4"/>
  <c r="E24" i="4"/>
  <c r="M7" i="4" s="1"/>
  <c r="D21" i="2" s="1"/>
  <c r="E26" i="4"/>
  <c r="E27" i="4"/>
  <c r="E28" i="4"/>
  <c r="M8" i="4" s="1"/>
  <c r="D22" i="2" s="1"/>
  <c r="E30" i="4"/>
  <c r="E31" i="4"/>
  <c r="E32" i="4"/>
  <c r="M9" i="4" s="1"/>
  <c r="D23" i="2" s="1"/>
  <c r="E34" i="4"/>
  <c r="E35" i="4"/>
  <c r="E36" i="4"/>
  <c r="M10" i="4" s="1"/>
  <c r="D24" i="2" s="1"/>
  <c r="L25" i="4"/>
  <c r="C39" i="2" s="1"/>
  <c r="E2" i="4"/>
  <c r="L24" i="4"/>
  <c r="C38" i="2" s="1"/>
  <c r="L17" i="4"/>
  <c r="C31" i="2" s="1"/>
  <c r="L18" i="4"/>
  <c r="C32" i="2" s="1"/>
  <c r="L19" i="4"/>
  <c r="C33" i="2" s="1"/>
  <c r="L20" i="4"/>
  <c r="C34" i="2" s="1"/>
  <c r="L21" i="4"/>
  <c r="C35" i="2" s="1"/>
  <c r="L22" i="4"/>
  <c r="C36" i="2" s="1"/>
  <c r="L23" i="4"/>
  <c r="C37" i="2" s="1"/>
  <c r="L15" i="4"/>
  <c r="C29" i="2" s="1"/>
  <c r="L16" i="4"/>
  <c r="C30" i="2" s="1"/>
  <c r="L12" i="4"/>
  <c r="C26" i="2" s="1"/>
  <c r="L13" i="4"/>
  <c r="C27" i="2" s="1"/>
  <c r="L14" i="4"/>
  <c r="C28" i="2" s="1"/>
  <c r="L9" i="4"/>
  <c r="C23" i="2" s="1"/>
  <c r="L10" i="4"/>
  <c r="C24" i="2" s="1"/>
  <c r="L11" i="4"/>
  <c r="C25" i="2" s="1"/>
  <c r="L7" i="4"/>
  <c r="C21" i="2" s="1"/>
  <c r="L8" i="4"/>
  <c r="C22" i="2" s="1"/>
  <c r="L2" i="4"/>
  <c r="C16" i="2" s="1"/>
  <c r="L4" i="4"/>
  <c r="C18" i="2" s="1"/>
  <c r="L5" i="4"/>
  <c r="C19" i="2" s="1"/>
  <c r="L6" i="4"/>
  <c r="C20" i="2" s="1"/>
  <c r="E14" i="1" l="1"/>
  <c r="D14" i="1"/>
  <c r="H14" i="1"/>
  <c r="B10" i="1" s="1"/>
  <c r="F14" i="1"/>
  <c r="M2" i="4"/>
  <c r="D16" i="2" s="1"/>
  <c r="D14" i="2" s="1"/>
  <c r="L3" i="4"/>
  <c r="C17" i="2" s="1"/>
  <c r="C14" i="2" s="1"/>
  <c r="P9" i="6"/>
  <c r="G23" i="1" s="1"/>
  <c r="G14" i="1" s="1"/>
  <c r="E14" i="2"/>
  <c r="G14" i="2"/>
  <c r="F14" i="2"/>
  <c r="H14" i="2"/>
  <c r="C14" i="1"/>
  <c r="E12" i="1" l="1"/>
  <c r="D12" i="1"/>
  <c r="F12" i="1"/>
  <c r="B7" i="2"/>
  <c r="E12" i="2"/>
  <c r="B6" i="2"/>
  <c r="D12" i="2"/>
  <c r="B10" i="2"/>
  <c r="H12" i="2"/>
  <c r="B9" i="2"/>
  <c r="G12" i="2"/>
  <c r="B8" i="2"/>
  <c r="F12" i="2"/>
  <c r="B9" i="1"/>
  <c r="G12" i="1"/>
  <c r="B6" i="1"/>
  <c r="B8" i="1"/>
  <c r="B7" i="1"/>
  <c r="H12" i="1"/>
  <c r="B11" i="2" l="1"/>
  <c r="B11" i="1"/>
</calcChain>
</file>

<file path=xl/sharedStrings.xml><?xml version="1.0" encoding="utf-8"?>
<sst xmlns="http://schemas.openxmlformats.org/spreadsheetml/2006/main" count="6680" uniqueCount="6017">
  <si>
    <t>TOTAL00</t>
  </si>
  <si>
    <t>COMPLETE00</t>
  </si>
  <si>
    <t>FAILED00</t>
  </si>
  <si>
    <t>IN_PROG00</t>
  </si>
  <si>
    <t>TIMEOUT00</t>
  </si>
  <si>
    <t>TRANS_FAIL00</t>
  </si>
  <si>
    <t>TOTAL</t>
  </si>
  <si>
    <t>FAILED</t>
  </si>
  <si>
    <t>IN_PROG</t>
  </si>
  <si>
    <t>TIMEOUT</t>
  </si>
  <si>
    <t>GENERAL REPORT</t>
  </si>
  <si>
    <t>Hostname</t>
  </si>
  <si>
    <t>Monitoring Date</t>
  </si>
  <si>
    <t>WORK ORDER STATUS</t>
  </si>
  <si>
    <t xml:space="preserve">COMPLETED </t>
  </si>
  <si>
    <t>TRANSL_FAIL</t>
  </si>
  <si>
    <t>SUMMARY</t>
  </si>
  <si>
    <t>TRANSACTION SUMMARY BY HOUR</t>
  </si>
  <si>
    <t>Day</t>
  </si>
  <si>
    <t>Total</t>
  </si>
  <si>
    <t>Transactions 
Complete</t>
  </si>
  <si>
    <t>Transactions 
Failed</t>
  </si>
  <si>
    <t>Transactions 
In_Prog</t>
  </si>
  <si>
    <t>Transactions 
Timeout</t>
  </si>
  <si>
    <t>Transactions
Trans Fail</t>
  </si>
  <si>
    <t>wass1133</t>
  </si>
  <si>
    <t>jamu88</t>
  </si>
  <si>
    <t>Transactions Complete</t>
  </si>
  <si>
    <t>Transactions Failed</t>
  </si>
  <si>
    <t>Transactions In_Prog</t>
  </si>
  <si>
    <t>Transactions Timeout</t>
  </si>
  <si>
    <t>TransactionsTrans Fail</t>
  </si>
  <si>
    <t>CMV_CARL</t>
  </si>
  <si>
    <t>CMV_MOBY</t>
  </si>
  <si>
    <t>CMV_PMBK</t>
  </si>
  <si>
    <t>CMV_PTMR</t>
  </si>
  <si>
    <t>GND_HVML</t>
  </si>
  <si>
    <t>JAM_BRWK</t>
  </si>
  <si>
    <t>JAM_NRTH</t>
  </si>
  <si>
    <t>JAM_OCBR</t>
  </si>
  <si>
    <t>JAM_OLHB</t>
  </si>
  <si>
    <t>JAM_PROG</t>
  </si>
  <si>
    <t>JAM_PTAN</t>
  </si>
  <si>
    <t>SLU_CVML</t>
  </si>
  <si>
    <t>´DN´</t>
  </si>
  <si>
    <t>QRY1</t>
  </si>
  <si>
    <t>DOM_RVML</t>
  </si>
  <si>
    <t>JAM_DSBY</t>
  </si>
  <si>
    <t>JAM_SJON</t>
  </si>
  <si>
    <t>JAM_WSH1</t>
  </si>
  <si>
    <t>JAM_STHL</t>
  </si>
  <si>
    <t>JAM_EAST</t>
  </si>
  <si>
    <t>JAM_RNBY</t>
  </si>
  <si>
    <t>MNI_PVML</t>
  </si>
  <si>
    <t>JAM_HBVW</t>
  </si>
  <si>
    <t>JAM_PTMR</t>
  </si>
  <si>
    <t>JAM_CTG1</t>
  </si>
  <si>
    <t>JAM_CTG2</t>
  </si>
  <si>
    <t>´DN'</t>
  </si>
  <si>
    <t>SVD_PVML</t>
  </si>
  <si>
    <t>TCI_VMAI</t>
  </si>
  <si>
    <t>JAM_SPTN</t>
  </si>
  <si>
    <t>JAM_BRTN</t>
  </si>
  <si>
    <t>COMPLETE</t>
  </si>
  <si>
    <t>ASAP TEST</t>
  </si>
  <si>
    <t>PERCENTAGE</t>
  </si>
  <si>
    <t>JAM_WEST</t>
  </si>
  <si>
    <t>session SET altered.</t>
  </si>
  <si>
    <t>-------</t>
  </si>
  <si>
    <t>TOTAL01</t>
  </si>
  <si>
    <t>TOTAL02</t>
  </si>
  <si>
    <t>TOTAL03</t>
  </si>
  <si>
    <t>TOTAL04</t>
  </si>
  <si>
    <t>TOTAL05</t>
  </si>
  <si>
    <t>TOTAL06</t>
  </si>
  <si>
    <t>TOTAL07</t>
  </si>
  <si>
    <t>TOTAL08</t>
  </si>
  <si>
    <t>TOTAL09</t>
  </si>
  <si>
    <t>TOTAL10</t>
  </si>
  <si>
    <t>TOTAL11</t>
  </si>
  <si>
    <t>TOTAL12</t>
  </si>
  <si>
    <t>TOTAL13</t>
  </si>
  <si>
    <t>TOTAL14</t>
  </si>
  <si>
    <t>TOTAL15</t>
  </si>
  <si>
    <t>TOTAL16</t>
  </si>
  <si>
    <t>TOTAL17</t>
  </si>
  <si>
    <t>TOTAL18</t>
  </si>
  <si>
    <t>TOTAL19</t>
  </si>
  <si>
    <t>TOTAL20</t>
  </si>
  <si>
    <t>TOTAL21</t>
  </si>
  <si>
    <t>TOTAL22</t>
  </si>
  <si>
    <t>TOTAL23</t>
  </si>
  <si>
    <t>----------</t>
  </si>
  <si>
    <t>COMPLETE01</t>
  </si>
  <si>
    <t>COMPLETE02</t>
  </si>
  <si>
    <t>COMPLETE03</t>
  </si>
  <si>
    <t>COMPLETE04</t>
  </si>
  <si>
    <t>COMPLETE05</t>
  </si>
  <si>
    <t>COMPLETE06</t>
  </si>
  <si>
    <t>COMPLETE07</t>
  </si>
  <si>
    <t>COMPLETE08</t>
  </si>
  <si>
    <t>COMPLETE09</t>
  </si>
  <si>
    <t>COMPLETE10</t>
  </si>
  <si>
    <t>COMPLETE11</t>
  </si>
  <si>
    <t>COMPLETE12</t>
  </si>
  <si>
    <t>COMPLETE13</t>
  </si>
  <si>
    <t>COMPLETE14</t>
  </si>
  <si>
    <t>COMPLETE15</t>
  </si>
  <si>
    <t>COMPLETE16</t>
  </si>
  <si>
    <t>COMPLETE17</t>
  </si>
  <si>
    <t>COMPLETE18</t>
  </si>
  <si>
    <t>COMPLETE19</t>
  </si>
  <si>
    <t>COMPLETE20</t>
  </si>
  <si>
    <t>COMPLETE21</t>
  </si>
  <si>
    <t>COMPLETE22</t>
  </si>
  <si>
    <t>COMPLETE23</t>
  </si>
  <si>
    <t>--------</t>
  </si>
  <si>
    <t>FAILED01</t>
  </si>
  <si>
    <t>FAILED02</t>
  </si>
  <si>
    <t>FAILED03</t>
  </si>
  <si>
    <t>FAILED04</t>
  </si>
  <si>
    <t>FAILED05</t>
  </si>
  <si>
    <t>FAILED06</t>
  </si>
  <si>
    <t>FAILED07</t>
  </si>
  <si>
    <t>FAILED08</t>
  </si>
  <si>
    <t>FAILED09</t>
  </si>
  <si>
    <t>FAILED10</t>
  </si>
  <si>
    <t>FAILED11</t>
  </si>
  <si>
    <t>FAILED12</t>
  </si>
  <si>
    <t>FAILED13</t>
  </si>
  <si>
    <t>FAILED14</t>
  </si>
  <si>
    <t>FAILED15</t>
  </si>
  <si>
    <t>FAILED16</t>
  </si>
  <si>
    <t>FAILED17</t>
  </si>
  <si>
    <t>FAILED18</t>
  </si>
  <si>
    <t>FAILED19</t>
  </si>
  <si>
    <t>FAILED20</t>
  </si>
  <si>
    <t>FAILED21</t>
  </si>
  <si>
    <t>FAILED22</t>
  </si>
  <si>
    <t>FAILED23</t>
  </si>
  <si>
    <t>---------</t>
  </si>
  <si>
    <t>IN_PROG01</t>
  </si>
  <si>
    <t>IN_PROG02</t>
  </si>
  <si>
    <t>IN_PROG03</t>
  </si>
  <si>
    <t>IN_PROG04</t>
  </si>
  <si>
    <t>IN_PROG05</t>
  </si>
  <si>
    <t>IN_PROG06</t>
  </si>
  <si>
    <t>IN_PROG07</t>
  </si>
  <si>
    <t>IN_PROG08</t>
  </si>
  <si>
    <t>IN_PROG09</t>
  </si>
  <si>
    <t>IN_PROG10</t>
  </si>
  <si>
    <t>IN_PROG11</t>
  </si>
  <si>
    <t>IN_PROG12</t>
  </si>
  <si>
    <t>IN_PROG13</t>
  </si>
  <si>
    <t>IN_PROG14</t>
  </si>
  <si>
    <t>IN_PROG15</t>
  </si>
  <si>
    <t>IN_PROG16</t>
  </si>
  <si>
    <t>IN_PROG17</t>
  </si>
  <si>
    <t>IN_PROG18</t>
  </si>
  <si>
    <t>IN_PROG19</t>
  </si>
  <si>
    <t>IN_PROG20</t>
  </si>
  <si>
    <t>IN_PROG21</t>
  </si>
  <si>
    <t>IN_PROG22</t>
  </si>
  <si>
    <t>IN_PROG23</t>
  </si>
  <si>
    <t>TIMEOUT01</t>
  </si>
  <si>
    <t>TIMEOUT02</t>
  </si>
  <si>
    <t>TIMEOUT03</t>
  </si>
  <si>
    <t>TIMEOUT04</t>
  </si>
  <si>
    <t>TIMEOUT05</t>
  </si>
  <si>
    <t>TIMEOUT06</t>
  </si>
  <si>
    <t>TIMEOUT07</t>
  </si>
  <si>
    <t>TIMEOUT08</t>
  </si>
  <si>
    <t>TIMEOUT09</t>
  </si>
  <si>
    <t>TIMEOUT10</t>
  </si>
  <si>
    <t>TIMEOUT11</t>
  </si>
  <si>
    <t>TIMEOUT12</t>
  </si>
  <si>
    <t>TIMEOUT13</t>
  </si>
  <si>
    <t>TIMEOUT14</t>
  </si>
  <si>
    <t>TIMEOUT15</t>
  </si>
  <si>
    <t>TIMEOUT16</t>
  </si>
  <si>
    <t>TIMEOUT17</t>
  </si>
  <si>
    <t>TIMEOUT18</t>
  </si>
  <si>
    <t>TIMEOUT19</t>
  </si>
  <si>
    <t>TIMEOUT20</t>
  </si>
  <si>
    <t>TIMEOUT21</t>
  </si>
  <si>
    <t>TIMEOUT22</t>
  </si>
  <si>
    <t>TIMEOUT23</t>
  </si>
  <si>
    <t>------------</t>
  </si>
  <si>
    <t>TRANS_FAIL01</t>
  </si>
  <si>
    <t>TRANS_FAIL02</t>
  </si>
  <si>
    <t>TRANS_FAIL03</t>
  </si>
  <si>
    <t>TRANS_FAIL04</t>
  </si>
  <si>
    <t>TRANS_FAIL05</t>
  </si>
  <si>
    <t>TRANS_FAIL06</t>
  </si>
  <si>
    <t>TRANS_FAIL07</t>
  </si>
  <si>
    <t>TRANS_FAIL08</t>
  </si>
  <si>
    <t>TRANS_FAIL09</t>
  </si>
  <si>
    <t>TRANS_FAIL10</t>
  </si>
  <si>
    <t>TRANS_FAIL11</t>
  </si>
  <si>
    <t>TRANS_FAIL12</t>
  </si>
  <si>
    <t>TRANS_FAIL13</t>
  </si>
  <si>
    <t>TRANS_FAIL14</t>
  </si>
  <si>
    <t>TRANS_FAIL15</t>
  </si>
  <si>
    <t>TRANS_FAIL16</t>
  </si>
  <si>
    <t>TRANS_FAIL17</t>
  </si>
  <si>
    <t>TRANS_FAIL18</t>
  </si>
  <si>
    <t>TRANS_FAIL19</t>
  </si>
  <si>
    <t>TRANS_FAIL20</t>
  </si>
  <si>
    <t>TRANS_FAIL21</t>
  </si>
  <si>
    <t>TRANS_FAIL22</t>
  </si>
  <si>
    <t>TRANS_FAIL23</t>
  </si>
  <si>
    <t>-----</t>
  </si>
  <si>
    <t>------</t>
  </si>
  <si>
    <t>TRANS_FAIL</t>
  </si>
  <si>
    <t xml:space="preserve">FAILEDDETAILED HOST     </t>
  </si>
  <si>
    <t>-------------- ----------</t>
  </si>
  <si>
    <t xml:space="preserve">TIMEOUTDETAILED HOST     </t>
  </si>
  <si>
    <t>--------------- ----------</t>
  </si>
  <si>
    <t>WO_ID                                                                                                            SRQ_ID HOST       WO_STATUS   FAILURE_REASON                                                                                                                                                                                                                                                  SCHD_DTS             STRT_DTS             CMP_DTS              TOTAL</t>
  </si>
  <si>
    <t>-------------------------------------------------------------------------------- -------------------------------------- ---------- ----------- ----------------------------------------------------------------------------------------------------------------</t>
  </si>
  <si>
    <t xml:space="preserve">COMPLETEDETAILED HOST     </t>
  </si>
  <si>
    <t>---------------- ----------</t>
  </si>
  <si>
    <t>-- DSLAM_DSLAMID_ERR ALL THE TIME WASS--</t>
  </si>
  <si>
    <t xml:space="preserve">DSLAMIDERR                                                                                                                                                                                                                                                    </t>
  </si>
  <si>
    <t>---------------------------------------------------------------------------------------------------------------------------------------------------------------------------------------------------------------------------------------------------------------</t>
  </si>
  <si>
    <t xml:space="preserve">DUMMY_SPT1                                                                                                                                                                                                                                                      </t>
  </si>
  <si>
    <t>-- DSLAM DSLAM_TIME_OUT GRANDVIEW ALL THE TIME WASS--</t>
  </si>
  <si>
    <t xml:space="preserve">GRANDVIEWTIMEOUT                                                                                                                                                                                                                                              </t>
  </si>
  <si>
    <t xml:space="preserve">10.25.21.78                                                                                                                                                                                                                                                     </t>
  </si>
  <si>
    <t xml:space="preserve">10.25.21.74                                                                                                                                                                                                                                                     </t>
  </si>
  <si>
    <t xml:space="preserve">10.25.21.66                                                                                                                                                                                                                                                     </t>
  </si>
  <si>
    <t xml:space="preserve">10.25.21.46                                                                                                                                                                                                                                                     </t>
  </si>
  <si>
    <t xml:space="preserve">10.25.21.254                                                                                                                                                                                                                                                    </t>
  </si>
  <si>
    <t xml:space="preserve">10.25.21.242                                                                                                                                                                                                                                                    </t>
  </si>
  <si>
    <t xml:space="preserve">10.25.21.22                                                                                                                                                                                                                                                     </t>
  </si>
  <si>
    <t xml:space="preserve">10.25.21.190                                                                                                                                                                                                                                                    </t>
  </si>
  <si>
    <t xml:space="preserve">10.25.21.178                                                                                                                                                                                                                                                    </t>
  </si>
  <si>
    <t xml:space="preserve">10.25.21.162                                                                                                                                                                                                                                                    </t>
  </si>
  <si>
    <t xml:space="preserve">10.25.21.142                                                                                                                                                                                                                                                    </t>
  </si>
  <si>
    <t xml:space="preserve">10.25.21.126                                                                                                                                                                                                                                                    </t>
  </si>
  <si>
    <t xml:space="preserve">10.25.21.122                                                                                                                                                                                                                                                    </t>
  </si>
  <si>
    <t xml:space="preserve">10.25.21.102                                                                                                                                                                                                                                                    </t>
  </si>
  <si>
    <t xml:space="preserve">10.25.20.86                                                                                                                                                                                                                                                     </t>
  </si>
  <si>
    <t xml:space="preserve">10.25.20.250                                                                                                                                                                                                                                                    </t>
  </si>
  <si>
    <t xml:space="preserve">10.25.20.242                                                                                                                                                                                                                                                    </t>
  </si>
  <si>
    <t xml:space="preserve">10.25.20.210                                                                                                                                                                                                                                                    </t>
  </si>
  <si>
    <t xml:space="preserve">10.25.20.206                                                                                                                                                                                                                                                    </t>
  </si>
  <si>
    <t xml:space="preserve">10.25.20.202                                                                                                                                                                                                                                                    </t>
  </si>
  <si>
    <t xml:space="preserve">10.25.20.198                                                                                                                                                                                                                                                    </t>
  </si>
  <si>
    <t xml:space="preserve">10.25.20.170                                                                                                                                                                                                                                                    </t>
  </si>
  <si>
    <t xml:space="preserve">10.25.20.134                                                                                                                                                                                                                                                    </t>
  </si>
  <si>
    <t xml:space="preserve">10.25.20.126                                                                                                                                                                                                                                                    </t>
  </si>
  <si>
    <t xml:space="preserve">10.25.20.122                                                                                                                                                                                                                                                    </t>
  </si>
  <si>
    <t xml:space="preserve">10.25.20.110                                                                                                                                                                                                                                                    </t>
  </si>
  <si>
    <t xml:space="preserve">10.25.20.10                                                                                                                                                                                                                                                     </t>
  </si>
  <si>
    <t xml:space="preserve">10.25.2.98                                                                                                                                                                                                                                                      </t>
  </si>
  <si>
    <t xml:space="preserve">10.25.2.86                                                                                                                                                                                                                                                      </t>
  </si>
  <si>
    <t xml:space="preserve">10.25.2.74                                                                                                                                                                                                                                                      </t>
  </si>
  <si>
    <t xml:space="preserve">10.25.2.70                                                                                                                                                                                                                                                      </t>
  </si>
  <si>
    <t xml:space="preserve">10.25.2.54                                                                                                                                                                                                                                                      </t>
  </si>
  <si>
    <t xml:space="preserve">10.25.2.46                                                                                                                                                                                                                                                      </t>
  </si>
  <si>
    <t xml:space="preserve">10.25.2.246                                                                                                                                                                                                                                                     </t>
  </si>
  <si>
    <t xml:space="preserve">10.25.2.22                                                                                                                                                                                                                                                      </t>
  </si>
  <si>
    <t xml:space="preserve">10.25.2.210                                                                                                                                                                                                                                                     </t>
  </si>
  <si>
    <t xml:space="preserve">10.25.2.202                                                                                                                                                                                                                                                     </t>
  </si>
  <si>
    <t xml:space="preserve">10.25.2.178                                                                                                                                                                                                                                                     </t>
  </si>
  <si>
    <t xml:space="preserve">10.25.2.174                                                                                                                                                                                                                                                     </t>
  </si>
  <si>
    <t xml:space="preserve">10.25.2.170                                                                                                                                                                                                                                                     </t>
  </si>
  <si>
    <t xml:space="preserve">10.25.2.134                                                                                                                                                                                                                                                     </t>
  </si>
  <si>
    <t xml:space="preserve">10.25.2.122                                                                                                                                                                                                                                                     </t>
  </si>
  <si>
    <t xml:space="preserve">10.25.2.114                                                                                                                                                                                                                                                     </t>
  </si>
  <si>
    <t xml:space="preserve">10.25.2.110                                                                                                                                                                                                                                                     </t>
  </si>
  <si>
    <t xml:space="preserve">10.25.17.98                                                                                                                                                                                                                                                     </t>
  </si>
  <si>
    <t xml:space="preserve">10.25.17.8                                                                                                                                                                                                                                                      </t>
  </si>
  <si>
    <t xml:space="preserve">10.25.17.74                                                                                                                                                                                                                                                     </t>
  </si>
  <si>
    <t xml:space="preserve">10.25.17.7                                                                                                                                                                                                                                                      </t>
  </si>
  <si>
    <t xml:space="preserve">10.25.17.3                                                                                                                                                                                                                                                      </t>
  </si>
  <si>
    <t xml:space="preserve">10.25.17.194                                                                                                                                                                                                                                                    </t>
  </si>
  <si>
    <t xml:space="preserve">10.25.17.166                                                                                                                                                                                                                                                    </t>
  </si>
  <si>
    <t xml:space="preserve">10.25.17.162                                                                                                                                                                                                                                                    </t>
  </si>
  <si>
    <t xml:space="preserve">10.25.17.138                                                                                                                                                                                                                                                    </t>
  </si>
  <si>
    <t xml:space="preserve">10.25.17.122                                                                                                                                                                                                                                                    </t>
  </si>
  <si>
    <t xml:space="preserve">10.25.17.12                                                                                                                                                                                                                                                     </t>
  </si>
  <si>
    <t xml:space="preserve">10.25.17.110                                                                                                                                                                                                                                                    </t>
  </si>
  <si>
    <t xml:space="preserve">10.25.16.78                                                                                                                                                                                                                                                     </t>
  </si>
  <si>
    <t xml:space="preserve">10.25.16.70                                                                                                                                                                                                                                                     </t>
  </si>
  <si>
    <t xml:space="preserve">10.25.16.50                                                                                                                                                                                                                                                     </t>
  </si>
  <si>
    <t xml:space="preserve">10.25.16.38                                                                                                                                                                                                                                                     </t>
  </si>
  <si>
    <t xml:space="preserve">10.25.16.34                                                                                                                                                                                                                                                     </t>
  </si>
  <si>
    <t xml:space="preserve">10.25.16.14                                                                                                                                                                                                                                                     </t>
  </si>
  <si>
    <t xml:space="preserve">10.25.16.10                                                                                                                                                                                                                                                     </t>
  </si>
  <si>
    <t xml:space="preserve">10.25.1.78                                                                                                                                                                                                                                                      </t>
  </si>
  <si>
    <t xml:space="preserve">10.25.1.70                                                                                                                                                                                                                                                      </t>
  </si>
  <si>
    <t xml:space="preserve">10.25.1.242                                                                                                                                                                                                                                                     </t>
  </si>
  <si>
    <t xml:space="preserve">10.25.1.218                                                                                                                                                                                                                                                     </t>
  </si>
  <si>
    <t xml:space="preserve">10.25.1.198                                                                                                                                                                                                                                                     </t>
  </si>
  <si>
    <t xml:space="preserve">10.25.1.166                                                                                                                                                                                                                                                     </t>
  </si>
  <si>
    <t xml:space="preserve">10.25.1.158                                                                                                                                                                                                                                                     </t>
  </si>
  <si>
    <t xml:space="preserve">10.25.1.146                                                                                                                                                                                                                                                     </t>
  </si>
  <si>
    <t xml:space="preserve">10.25.1.134                                                                                                                                                                                                                                                     </t>
  </si>
  <si>
    <t xml:space="preserve">10.25.0.58                                                                                                                                                                                                                                                      </t>
  </si>
  <si>
    <t xml:space="preserve">10.25.0.246                                                                                                                                                                                                                                                     </t>
  </si>
  <si>
    <t xml:space="preserve">10.25.0.210                                                                                                                                                                                                                                                     </t>
  </si>
  <si>
    <t xml:space="preserve">10.25.0.198                                                                                                                                                                                                                                                     </t>
  </si>
  <si>
    <t xml:space="preserve">10.25.0.186                                                                                                                                                                                                                                                     </t>
  </si>
  <si>
    <t xml:space="preserve">10.25.0.18                                                                                                                                                                                                                                                      </t>
  </si>
  <si>
    <t xml:space="preserve">10.25.0.170                                                                                                                                                                                                                                                     </t>
  </si>
  <si>
    <t xml:space="preserve">10.25.0.162                                                                                                                                                                                                                                                     </t>
  </si>
  <si>
    <t xml:space="preserve">10.25.0.154                                                                                                                                                                                                                                                     </t>
  </si>
  <si>
    <t xml:space="preserve">10.25.0.142                                                                                                                                                                                                                                                     </t>
  </si>
  <si>
    <t xml:space="preserve">10.25.0.134                                                                                                                                                                                                                                                     </t>
  </si>
  <si>
    <t xml:space="preserve">10.25.0.130                                                                                                                                                                                                                                                     </t>
  </si>
  <si>
    <t xml:space="preserve">10.25.0.126                                                                                                                                                                                                                                                     </t>
  </si>
  <si>
    <t xml:space="preserve">10.24.9.42                                                                                                                                                                                                                                                      </t>
  </si>
  <si>
    <t xml:space="preserve">10.24.9.34                                                                                                                                                                                                                                                      </t>
  </si>
  <si>
    <t xml:space="preserve">10.24.9.218                                                                                                                                                                                                                                                     </t>
  </si>
  <si>
    <t xml:space="preserve">10.24.9.194                                                                                                                                                                                                                                                     </t>
  </si>
  <si>
    <t xml:space="preserve">10.24.9.18                                                                                                                                                                                                                                                      </t>
  </si>
  <si>
    <t xml:space="preserve">10.24.9.142                                                                                                                                                                                                                                                     </t>
  </si>
  <si>
    <t xml:space="preserve">10.24.9.130                                                                                                                                                                                                                                                     </t>
  </si>
  <si>
    <t xml:space="preserve">10.24.9.126                                                                                                                                                                                                                                                     </t>
  </si>
  <si>
    <t xml:space="preserve">10.24.9.102                                                                                                                                                                                                                                                     </t>
  </si>
  <si>
    <t xml:space="preserve">10.24.5.86                                                                                                                                                                                                                                                      </t>
  </si>
  <si>
    <t xml:space="preserve">10.24.5.34                                                                                                                                                                                                                                                      </t>
  </si>
  <si>
    <t xml:space="preserve">10.24.5.246                                                                                                                                                                                                                                                     </t>
  </si>
  <si>
    <t xml:space="preserve">10.24.2.94                                                                                                                                                                                                                                                      </t>
  </si>
  <si>
    <t xml:space="preserve">10.24.2.66                                                                                                                                                                                                                                                      </t>
  </si>
  <si>
    <t xml:space="preserve">10.24.2.62                                                                                                                                                                                                                                                      </t>
  </si>
  <si>
    <t xml:space="preserve">10.24.2.6                                                                                                                                                                                                                                                       </t>
  </si>
  <si>
    <t xml:space="preserve">10.24.2.34                                                                                                                                                                                                                                                      </t>
  </si>
  <si>
    <t xml:space="preserve">10.24.2.246                                                                                                                                                                                                                                                     </t>
  </si>
  <si>
    <t xml:space="preserve">10.24.2.234                                                                                                                                                                                                                                                     </t>
  </si>
  <si>
    <t xml:space="preserve">10.24.2.186                                                                                                                                                                                                                                                     </t>
  </si>
  <si>
    <t xml:space="preserve">10.24.2.18                                                                                                                                                                                                                                                      </t>
  </si>
  <si>
    <t xml:space="preserve">10.24.2.154                                                                                                                                                                                                                                                     </t>
  </si>
  <si>
    <t xml:space="preserve">10.24.2.150                                                                                                                                                                                                                                                     </t>
  </si>
  <si>
    <t xml:space="preserve">10.24.2.138                                                                                                                                                                                                                                                     </t>
  </si>
  <si>
    <t xml:space="preserve">10.24.11.86                                                                                                                                                                                                                                                     </t>
  </si>
  <si>
    <t xml:space="preserve">10.24.11.78                                                                                                                                                                                                                                                     </t>
  </si>
  <si>
    <t xml:space="preserve">10.24.11.6                                                                                                                                                                                                                                                      </t>
  </si>
  <si>
    <t xml:space="preserve">10.24.11.58                                                                                                                                                                                                                                                     </t>
  </si>
  <si>
    <t xml:space="preserve">10.24.11.50                                                                                                                                                                                                                                                     </t>
  </si>
  <si>
    <t xml:space="preserve">10.24.11.242                                                                                                                                                                                                                                                    </t>
  </si>
  <si>
    <t xml:space="preserve">10.24.11.234                                                                                                                                                                                                                                                    </t>
  </si>
  <si>
    <t xml:space="preserve">10.24.11.22                                                                                                                                                                                                                                                     </t>
  </si>
  <si>
    <t xml:space="preserve">10.24.11.194                                                                                                                                                                                                                                                    </t>
  </si>
  <si>
    <t xml:space="preserve">10.24.11.182                                                                                                                                                                                                                                                    </t>
  </si>
  <si>
    <t xml:space="preserve">10.24.11.146                                                                                                                                                                                                                                                    </t>
  </si>
  <si>
    <t xml:space="preserve">10.24.11.14                                                                                                                                                                                                                                                     </t>
  </si>
  <si>
    <t xml:space="preserve">10.24.11.138                                                                                                                                                                                                                                                    </t>
  </si>
  <si>
    <t xml:space="preserve">10.24.11.134                                                                                                                                                                                                                                                    </t>
  </si>
  <si>
    <t xml:space="preserve">10.24.11.130                                                                                                                                                                                                                                                    </t>
  </si>
  <si>
    <t xml:space="preserve">10.24.11.122                                                                                                                                                                                                                                                    </t>
  </si>
  <si>
    <t xml:space="preserve">10.24.11.114                                                                                                                                                                                                                                                    </t>
  </si>
  <si>
    <t xml:space="preserve">10.24.11.102                                                                                                                                                                                                                                                    </t>
  </si>
  <si>
    <t xml:space="preserve">10.227.29.98                                                                                                                                                                                                                                                    </t>
  </si>
  <si>
    <t xml:space="preserve">10.227.29.95                                                                                                                                                                                                                                                    </t>
  </si>
  <si>
    <t xml:space="preserve">10.227.29.91                                                                                                                                                                                                                                                    </t>
  </si>
  <si>
    <t xml:space="preserve">10.227.29.79                                                                                                                                                                                                                                                    </t>
  </si>
  <si>
    <t xml:space="preserve">10.227.29.75                                                                                                                                                                                                                                                    </t>
  </si>
  <si>
    <t xml:space="preserve">10.227.29.71                                                                                                                                                                                                                                                    </t>
  </si>
  <si>
    <t xml:space="preserve">10.227.29.165                                                                                                                                                                                                                                                   </t>
  </si>
  <si>
    <t xml:space="preserve">10.227.29.164                                                                                                                                                                                                                                                   </t>
  </si>
  <si>
    <t xml:space="preserve">10.227.29.163                                                                                                                                                                                                                                                   </t>
  </si>
  <si>
    <t xml:space="preserve">10.227.29.162                                                                                                                                                                                                                                                   </t>
  </si>
  <si>
    <t xml:space="preserve">10.227.29.158                                                                                                                                                                                                                                                   </t>
  </si>
  <si>
    <t xml:space="preserve">10.227.29.153                                                                                                                                                                                                                                                   </t>
  </si>
  <si>
    <t xml:space="preserve">10.227.29.152                                                                                                                                                                                                                                                   </t>
  </si>
  <si>
    <t xml:space="preserve">10.227.29.146                                                                                                                                                                                                                                                   </t>
  </si>
  <si>
    <t xml:space="preserve">10.227.29.135                                                                                                                                                                                                                                                   </t>
  </si>
  <si>
    <t xml:space="preserve">10.227.29.130                                                                                                                                                                                                                                                   </t>
  </si>
  <si>
    <t xml:space="preserve">10.227.29.121                                                                                                                                                                                                                                                   </t>
  </si>
  <si>
    <t xml:space="preserve">10.227.29.119                                                                                                                                                                                                                                                   </t>
  </si>
  <si>
    <t xml:space="preserve">10.227.29.115                                                                                                                                                                                                                                                   </t>
  </si>
  <si>
    <t xml:space="preserve">10.227.29.109                                                                                                                                                                                                                                                   </t>
  </si>
  <si>
    <t xml:space="preserve">10.227.28.98                                                                                                                                                                                                                                                    </t>
  </si>
  <si>
    <t xml:space="preserve">10.227.28.94                                                                                                                                                                                                                                                    </t>
  </si>
  <si>
    <t xml:space="preserve">10.227.28.92                                                                                                                                                                                                                                                    </t>
  </si>
  <si>
    <t xml:space="preserve">10.227.28.90                                                                                                                                                                                                                                                    </t>
  </si>
  <si>
    <t xml:space="preserve">10.227.28.86                                                                                                                                                                                                                                                    </t>
  </si>
  <si>
    <t xml:space="preserve">10.227.28.84                                                                                                                                                                                                                                                    </t>
  </si>
  <si>
    <t xml:space="preserve">10.227.28.82                                                                                                                                                                                                                                                    </t>
  </si>
  <si>
    <t xml:space="preserve">10.227.28.78                                                                                                                                                                                                                                                    </t>
  </si>
  <si>
    <t xml:space="preserve">10.227.28.74                                                                                                                                                                                                                                                    </t>
  </si>
  <si>
    <t xml:space="preserve">10.227.28.72                                                                                                                                                                                                                                                    </t>
  </si>
  <si>
    <t xml:space="preserve">10.227.28.70                                                                                                                                                                                                                                                    </t>
  </si>
  <si>
    <t xml:space="preserve">10.227.28.66                                                                                                                                                                                                                                                    </t>
  </si>
  <si>
    <t xml:space="preserve">10.227.28.64                                                                                                                                                                                                                                                    </t>
  </si>
  <si>
    <t xml:space="preserve">10.227.28.62                                                                                                                                                                                                                                                    </t>
  </si>
  <si>
    <t xml:space="preserve">10.227.28.60                                                                                                                                                                                                                                                    </t>
  </si>
  <si>
    <t xml:space="preserve">10.227.28.56                                                                                                                                                                                                                                                    </t>
  </si>
  <si>
    <t xml:space="preserve">10.227.28.54                                                                                                                                                                                                                                                    </t>
  </si>
  <si>
    <t xml:space="preserve">10.227.28.52                                                                                                                                                                                                                                                    </t>
  </si>
  <si>
    <t xml:space="preserve">10.227.28.48                                                                                                                                                                                                                                                    </t>
  </si>
  <si>
    <t xml:space="preserve">10.227.28.46                                                                                                                                                                                                                                                    </t>
  </si>
  <si>
    <t xml:space="preserve">10.227.28.42                                                                                                                                                                                                                                                    </t>
  </si>
  <si>
    <t xml:space="preserve">10.227.28.40                                                                                                                                                                                                                                                    </t>
  </si>
  <si>
    <t xml:space="preserve">10.227.28.38                                                                                                                                                                                                                                                    </t>
  </si>
  <si>
    <t xml:space="preserve">10.227.28.36                                                                                                                                                                                                                                                    </t>
  </si>
  <si>
    <t xml:space="preserve">10.227.28.34                                                                                                                                                                                                                                                    </t>
  </si>
  <si>
    <t xml:space="preserve">10.227.28.24                                                                                                                                                                                                                                                    </t>
  </si>
  <si>
    <t xml:space="preserve">10.227.28.227                                                                                                                                                                                                                                                   </t>
  </si>
  <si>
    <t xml:space="preserve">10.227.28.22                                                                                                                                                                                                                                                    </t>
  </si>
  <si>
    <t xml:space="preserve">10.227.28.206                                                                                                                                                                                                                                                   </t>
  </si>
  <si>
    <t xml:space="preserve">10.227.28.204                                                                                                                                                                                                                                                   </t>
  </si>
  <si>
    <t xml:space="preserve">10.227.28.202                                                                                                                                                                                                                                                   </t>
  </si>
  <si>
    <t xml:space="preserve">10.227.28.20                                                                                                                                                                                                                                                    </t>
  </si>
  <si>
    <t xml:space="preserve">10.227.28.18                                                                                                                                                                                                                                                    </t>
  </si>
  <si>
    <t xml:space="preserve">10.227.28.151                                                                                                                                                                                                                                                   </t>
  </si>
  <si>
    <t xml:space="preserve">10.227.28.150                                                                                                                                                                                                                                                   </t>
  </si>
  <si>
    <t xml:space="preserve">10.227.28.144                                                                                                                                                                                                                                                   </t>
  </si>
  <si>
    <t xml:space="preserve">10.227.28.137                                                                                                                                                                                                                                                   </t>
  </si>
  <si>
    <t xml:space="preserve">10.227.28.135                                                                                                                                                                                                                                                   </t>
  </si>
  <si>
    <t xml:space="preserve">10.227.28.132                                                                                                                                                                                                                                                   </t>
  </si>
  <si>
    <t xml:space="preserve">10.227.28.126                                                                                                                                                                                                                                                   </t>
  </si>
  <si>
    <t xml:space="preserve">10.227.28.122                                                                                                                                                                                                                                                   </t>
  </si>
  <si>
    <t xml:space="preserve">10.227.28.120                                                                                                                                                                                                                                                   </t>
  </si>
  <si>
    <t xml:space="preserve">10.227.28.118                                                                                                                                                                                                                                                   </t>
  </si>
  <si>
    <t xml:space="preserve">10.227.28.116                                                                                                                                                                                                                                                   </t>
  </si>
  <si>
    <t xml:space="preserve">10.227.28.114                                                                                                                                                                                                                                                   </t>
  </si>
  <si>
    <t xml:space="preserve">10.227.28.108                                                                                                                                                                                                                                                   </t>
  </si>
  <si>
    <t xml:space="preserve">10.227.28.106                                                                                                                                                                                                                                                   </t>
  </si>
  <si>
    <t xml:space="preserve">10.227.28.100                                                                                                                                                                                                                                                   </t>
  </si>
  <si>
    <t xml:space="preserve">WO                                                                                                               SRQ_ID WO_STATUS   CSDL                                                                             CSDLSTATUS         PARMVLU                                                                                                                                                                                                                                                         FAILURE_REASON                                                                                                                                                                                                                                                  INFOPARMLBL                                                                      INFOVLU                                                                                                                                                                                                                                                         SCHD_DTS             STRT_DTS             CMP_DTS            </t>
  </si>
  <si>
    <t>-------------------------------------------------------------------------------- -------------------------------------- ----------- -------------------------------------------------------------------------------- ------------------ -----------------------</t>
  </si>
  <si>
    <t xml:space="preserve">CIS:JAM:180742609:172.21.64.17:25007:1525699944664                                                               449510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08:32:25 07-MAY-2018 17:32:25 07-MAY-2018 17:32:44 </t>
  </si>
  <si>
    <t xml:space="preserve">CIS:JAM:180742697:172.21.64.17:25007:1525700594203                                                               449531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08:43:14 07-MAY-2018 17:43:14 07-MAY-2018 17:43:34 </t>
  </si>
  <si>
    <t xml:space="preserve">CIS:JAM:180742847:172.21.64.17:25007:1525701619164                                                               449557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09:00:19 07-MAY-2018 18:00:19 07-MAY-2018 18:00:40 </t>
  </si>
  <si>
    <t xml:space="preserve">CIS:JAM:180743206:172.21.64.17:25007:1525703107078                                                               449610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09:25:07 07-MAY-2018 18:25:07 07-MAY-2018 18:25:27 </t>
  </si>
  <si>
    <t xml:space="preserve">CIS:JAM:180743726:172.21.64.17:25007:1525705201107                                                               449707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10:00:01 07-MAY-2018 19:00:01 07-MAY-2018 19:00:18 </t>
  </si>
  <si>
    <t xml:space="preserve">CIS:JAM:180743905:172.21.64.17:25007:1525705476036                                                               449761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10:04:36 07-MAY-2018 19:04:36 07-MAY-2018 19:04:53 </t>
  </si>
  <si>
    <t xml:space="preserve">CIS:JAM:180744135:172.21.64.17:25007:1525706414377                                                               449810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10:20:14 07-MAY-2018 19:20:14 07-MAY-2018 19:20:34 </t>
  </si>
  <si>
    <t xml:space="preserve">CIS:JAM:180744141:172.21.64.17:25007:1525706418906                                                               449812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10:20:19 07-MAY-2018 19:20:19 07-MAY-2018 19:20:51 </t>
  </si>
  <si>
    <t xml:space="preserve">CIS:JAM:180744166:172.21.64.17:25007:1525706470658                                                               449814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10:21:10 07-MAY-2018 19:21:10 07-MAY-2018 19:21:27 </t>
  </si>
  <si>
    <t xml:space="preserve">CIS:JAM:180744194:172.21.64.17:25007:1525706528733                                                               449819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10:22:08 07-MAY-2018 19:22:08 07-MAY-2018 19:22:25 </t>
  </si>
  <si>
    <t xml:space="preserve">CIS:JAM:180744213:172.21.64.17:25007:1525706552838                                                               449822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10:22:33 07-MAY-2018 19:22:33 07-MAY-2018 19:22:49 </t>
  </si>
  <si>
    <t xml:space="preserve">CIS:JAM:180744911:172.21.64.17:25007:1525707964080                                                               449897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10:46:04 07-MAY-2018 19:46:04 07-MAY-2018 19:46:21 </t>
  </si>
  <si>
    <t xml:space="preserve">CIS:JAM:180745812:172.21.64.17:25007:1525709976573                                                               450052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11:19:36 07-MAY-2018 20:19:36 07-MAY-2018 20:19:53 </t>
  </si>
  <si>
    <t xml:space="preserve">CIS:JAM:180745918:172.21.64.17:25007:1525710230035                                                               450062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11:23:50 07-MAY-2018 20:23:50 07-MAY-2018 20:24:10 </t>
  </si>
  <si>
    <t xml:space="preserve">CIS:JAM:180746060:172.21.64.17:25007:1525710642133                                                               450090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11:30:42 07-MAY-2018 20:30:42 07-MAY-2018 20:31:02 </t>
  </si>
  <si>
    <t xml:space="preserve">CIS:JAM:180746361:172.21.64.17:25007:1525711169381                                                               450178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11:39:29 07-MAY-2018 20:39:29 07-MAY-2018 20:39:49 </t>
  </si>
  <si>
    <t xml:space="preserve">CIS:JAM:180746503:172.21.64.17:25007:1525711681885                                                               450198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11:48:02 07-MAY-2018 20:48:02 07-MAY-2018 20:48:21 </t>
  </si>
  <si>
    <t xml:space="preserve">CIS:JAM:180746515:172.21.64.17:25007:1525711708996                                                               450200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11:48:29 07-MAY-2018 20:48:29 07-MAY-2018 20:48:45 </t>
  </si>
  <si>
    <t xml:space="preserve">CIS:JAM:180746707:172.21.64.17:25007:1525712252744                                                               450236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11:57:32 07-MAY-2018 20:57:32 07-MAY-2018 20:57:49 </t>
  </si>
  <si>
    <t xml:space="preserve">CIS:JAM:180746727:172.21.64.17:25007:1525712278911                                                               450238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11:57:59 07-MAY-2018 20:57:59 07-MAY-2018 20:58:15 </t>
  </si>
  <si>
    <t xml:space="preserve">CIS:JAM:180746855:172.21.64.17:25007:1525712484859                                                               450260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07-MAY-2018 12:01:25 07-MAY-2018 21:01:25 07-MAY-2018 21:01:41 </t>
  </si>
  <si>
    <t xml:space="preserve">CIS:JAM:180746872:172.21.64.17:25007:1525712587640                                                               450268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12:03:08 07-MAY-2018 21:03:08 07-MAY-2018 21:03:24 </t>
  </si>
  <si>
    <t xml:space="preserve">CIS:JAM:180746984:172.21.64.17:25007:1525712919984                                                               450290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12:08:40 07-MAY-2018 21:08:40 07-MAY-2018 21:08:56 </t>
  </si>
  <si>
    <t xml:space="preserve">CIS:JAM:180746993:172.21.64.17:25007:1525712957076                                                               450292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12:09:17 07-MAY-2018 21:09:17 07-MAY-2018 21:09:34 </t>
  </si>
  <si>
    <t xml:space="preserve">CIS:JAM:180747428:172.21.64.17:25007:1525714306162                                                               450459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12:31:46 07-MAY-2018 21:31:46 07-MAY-2018 21:32:06 </t>
  </si>
  <si>
    <t xml:space="preserve">CIS:JAM:180747474:172.21.64.17:25007:1525714331587                                                               450471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12:32:11 07-MAY-2018 21:32:11 07-MAY-2018 21:32:28 </t>
  </si>
  <si>
    <t xml:space="preserve">CIS:JAM:180747485:172.21.64.17:25007:1525714336246                                                               450473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12:32:16 07-MAY-2018 21:32:16 07-MAY-2018 21:32:45 </t>
  </si>
  <si>
    <t xml:space="preserve">CIS:JAM:180747495:172.21.64.17:25007:1525714347427                                                               450476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12:32:27 07-MAY-2018 21:32:27 07-MAY-2018 21:33:01 </t>
  </si>
  <si>
    <t xml:space="preserve">CIS:JAM:180747638:172.21.64.17:25007:1525714459774                                                               450504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12:34:19 07-MAY-2018 21:34:20 07-MAY-2018 21:34:36 </t>
  </si>
  <si>
    <t xml:space="preserve">CIS:JAM:180747672:172.21.64.17:25007:1525714546413                                                               450514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12:35:46 07-MAY-2018 21:35:46 07-MAY-2018 21:36:03 </t>
  </si>
  <si>
    <t xml:space="preserve">CIS:JAM:180747726:172.21.64.17:25007:1525714798420                                                               450524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12:39:58 07-MAY-2018 21:39:58 07-MAY-2018 21:40:18 </t>
  </si>
  <si>
    <t xml:space="preserve">CIS:JAM:180747808:172.21.64.17:25007:1525715144040                                                               450564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12:45:44 07-MAY-2018 21:45:44 07-MAY-2018 21:46:00 </t>
  </si>
  <si>
    <t xml:space="preserve">CIS:JAM:180748853:172.21.64.17:25007:1525717528328                                                               450719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13:25:28 07-MAY-2018 22:25:28 07-MAY-2018 22:25:45 </t>
  </si>
  <si>
    <t xml:space="preserve">CIS:JAM:180749056:172.21.64.17:25007:1525717803402                                                               450752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13:30:03 07-MAY-2018 22:30:03 07-MAY-2018 22:30:23 </t>
  </si>
  <si>
    <t xml:space="preserve">CIS:JAM:180749335:172.21.64.17:25007:1525718001385                                                               450811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13:33:21 07-MAY-2018 22:33:21 07-MAY-2018 22:33:38 </t>
  </si>
  <si>
    <t xml:space="preserve">CIS:JAM:180749463:172.21.64.17:25007:1525718356291                                                               450840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13:39:16 07-MAY-2018 22:39:16 07-MAY-2018 22:39:36 </t>
  </si>
  <si>
    <t xml:space="preserve">CIS:JAM:180749746:172.21.64.17:25007:1525719153098                                                               450914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13:52:33 07-MAY-2018 22:52:33 07-MAY-2018 22:53:01 </t>
  </si>
  <si>
    <t xml:space="preserve">CIS:JAM:180750027:172.21.64.17:25007:1525719935631                                                               451064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14:05:35 07-MAY-2018 23:05:35 07-MAY-2018 23:05:56 </t>
  </si>
  <si>
    <t xml:space="preserve">CIS:JAM:180750050:172.21.64.17:25007:1525720017263                                                               451126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14:06:57 07-MAY-2018 23:06:57 07-MAY-2018 23:07:14 </t>
  </si>
  <si>
    <t xml:space="preserve">CIS:JAM:180750365:172.21.64.17:25007:1525721206487                                                               451688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14:26:46 07-MAY-2018 23:26:46 07-MAY-2018 23:27:03 </t>
  </si>
  <si>
    <t xml:space="preserve">CIS:JAM:180750379:172.21.64.17:25007:1525721258659                                                               451755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14:27:39 07-MAY-2018 23:27:39 07-MAY-2018 23:27:55 </t>
  </si>
  <si>
    <t xml:space="preserve">CIS:JAM:180750384:172.21.64.17:25007:1525721289152                                                               451760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14:28:09 07-MAY-2018 23:28:09 07-MAY-2018 23:28:26 </t>
  </si>
  <si>
    <t xml:space="preserve">CIS:JAM:180750538:172.21.64.17:25007:1525721490322                                                               451802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14:31:30 07-MAY-2018 23:31:30 07-MAY-2018 23:31:47 </t>
  </si>
  <si>
    <t xml:space="preserve">CIS:JAM:180751036:172.21.64.17:25007:1525722605104                                                               451881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14:50:05 07-MAY-2018 23:50:05 07-MAY-2018 23:50:22 </t>
  </si>
  <si>
    <t xml:space="preserve">CIS:JAM:180751206:172.21.64.17:25007:1525723221764                                                               451908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15:00:21 08-MAY-2018 00:00:22 08-MAY-2018 00:00:38 </t>
  </si>
  <si>
    <t xml:space="preserve">CIS:JAM:180751267:172.21.64.17:25007:1525723297477                                                               451926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15:01:37 08-MAY-2018 00:01:37 08-MAY-2018 00:01:54 </t>
  </si>
  <si>
    <t xml:space="preserve">CIS:JAM:180751964:172.21.64.17:25007:1525725350865                                                               452033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15:35:51 08-MAY-2018 00:35:51 08-MAY-2018 00:36:10 </t>
  </si>
  <si>
    <t xml:space="preserve">CIS:JAM:180752121:172.21.64.17:25007:1525726135390                                                               452059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15:48:55 08-MAY-2018 00:48:55 08-MAY-2018 00:49:15 </t>
  </si>
  <si>
    <t xml:space="preserve">CIS:JAM:180752276:172.21.64.17:25007:1525726557078                                                               452070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15:55:57 08-MAY-2018 00:55:57 08-MAY-2018 00:56:17 </t>
  </si>
  <si>
    <t xml:space="preserve">CIS:JAM:180752662:172.21.64.17:25007:1525727636424                                                               452111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16:13:56 08-MAY-2018 01:13:56 08-MAY-2018 01:14:16 </t>
  </si>
  <si>
    <t xml:space="preserve">CIS:JAM:180752800:172.21.64.17:25007:1525728009511                                                               452133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16:20:09 08-MAY-2018 01:20:09 08-MAY-2018 01:20:26 </t>
  </si>
  <si>
    <t xml:space="preserve">CIS:JAM:180753306:172.21.64.17:25007:1525728995697                                                               452213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16:36:35 08-MAY-2018 01:36:35 08-MAY-2018 01:36:52 </t>
  </si>
  <si>
    <t xml:space="preserve">CIS:JAM:180753335:172.21.64.17:25007:1525729037848                                                               452215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16:37:18 08-MAY-2018 01:37:18 08-MAY-2018 01:37:35 </t>
  </si>
  <si>
    <t xml:space="preserve">CIS:JAM:180753397:172.21.64.17:25007:1525729244880                                                               452228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16:40:45 08-MAY-2018 01:40:45 08-MAY-2018 01:41:01 </t>
  </si>
  <si>
    <t xml:space="preserve">CIS:JAM:180753824:172.21.64.17:25007:1525730455673                                                               452306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17:00:55 08-MAY-2018 02:00:55 08-MAY-2018 02:01:12 </t>
  </si>
  <si>
    <t xml:space="preserve">CIS:JAM:180753844:172.21.64.17:25007:1525730464896                                                               452310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17:01:05 08-MAY-2018 02:01:05 08-MAY-2018 02:01:29 </t>
  </si>
  <si>
    <t xml:space="preserve">CIS:JAM:180753880:172.21.64.17:25007:1525730507126                                                               452322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17:01:47 08-MAY-2018 02:01:47 08-MAY-2018 02:02:04 </t>
  </si>
  <si>
    <t xml:space="preserve">CIS:JAM:180753949:172.21.64.17:25007:1525730742804                                                               452328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17:05:43 08-MAY-2018 02:05:43 08-MAY-2018 02:06:03 </t>
  </si>
  <si>
    <t xml:space="preserve">CIS:JAM:180754129:172.21.64.17:25007:1525732214076                                                               452356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17:30:14 08-MAY-2018 02:30:14 08-MAY-2018 02:30:31 </t>
  </si>
  <si>
    <t xml:space="preserve">CIS:JAM:180754173:172.21.64.17:25007:1525732244588                                                               452365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17:30:44 08-MAY-2018 02:30:44 08-MAY-2018 02:31:01 </t>
  </si>
  <si>
    <t xml:space="preserve">CIS:JAM:180754755:172.21.64.17:25007:1525733908929                                                               452419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17:58:29 08-MAY-2018 02:58:29 08-MAY-2018 02:58:49 </t>
  </si>
  <si>
    <t xml:space="preserve">CIS:JAM:180754967:172.21.64.17:25007:1525734200238                                                               452481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18:03:20 08-MAY-2018 03:03:20 08-MAY-2018 03:03:37 </t>
  </si>
  <si>
    <t xml:space="preserve">CIS:JAM:180755050:172.21.64.17:25007:1525735061787                                                               452497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18:17:41 08-MAY-2018 03:17:42 08-MAY-2018 03:18:01 </t>
  </si>
  <si>
    <t xml:space="preserve">CIS:JAM:180755253:172.21.64.17:25007:1525736607663                                                               452529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18:43:27 08-MAY-2018 03:43:27 08-MAY-2018 03:43:47 </t>
  </si>
  <si>
    <t xml:space="preserve">CIS:JAM:180755364:172.21.64.17:25007:1525737640582                                                               452545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19:00:40 08-MAY-2018 04:00:40 08-MAY-2018 04:00:57 </t>
  </si>
  <si>
    <t xml:space="preserve">CIS:JAM:180755391:172.21.64.17:25007:1525737691923                                                               452551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19:01:32 08-MAY-2018 04:01:32 08-MAY-2018 04:01:48 </t>
  </si>
  <si>
    <t xml:space="preserve">CIS:JAM:180755479:172.21.64.17:25007:1525738626383                                                               452562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19:17:06 08-MAY-2018 04:17:06 08-MAY-2018 04:17:26 </t>
  </si>
  <si>
    <t xml:space="preserve">CIS:JAM:180755490:172.21.64.17:25007:1525738856437                                                               452565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19:20:56 08-MAY-2018 04:20:57 08-MAY-2018 04:21:13 </t>
  </si>
  <si>
    <t xml:space="preserve">CIS:JAM:180755493:172.21.64.17:25007:1525739092277                                                               452568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19:24:52 08-MAY-2018 04:24:52 08-MAY-2018 04:25:12 </t>
  </si>
  <si>
    <t xml:space="preserve">CIS:JAM:180755516:172.21.64.17:25007:1525739414494                                                               452581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19:30:14 08-MAY-2018 04:30:14 08-MAY-2018 04:30:34 </t>
  </si>
  <si>
    <t xml:space="preserve">CIS:JAM:180755527:172.21.64.17:25007:1525739452317                                                               452582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07-MAY-2018 19:30:52 08-MAY-2018 04:30:52 08-MAY-2018 04:31:09 </t>
  </si>
  <si>
    <t xml:space="preserve">CIS:JAM:180755661:172.21.64.17:25007:1525741223261                                                               452601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20:00:23 08-MAY-2018 05:00:23 08-MAY-2018 05:00:43 </t>
  </si>
  <si>
    <t xml:space="preserve">CIS:JAM:180755710:172.21.64.17:25007:1525741486862                                                               452608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20:04:47 08-MAY-2018 05:04:47 08-MAY-2018 05:05:06 </t>
  </si>
  <si>
    <t xml:space="preserve">CIS:JAM:180755956:172.21.64.17:25007:1525744644551                                                               452655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07-MAY-2018 20:57:24 08-MAY-2018 05:57:24 08-MAY-2018 05:57:44 </t>
  </si>
  <si>
    <t xml:space="preserve">CIS:JAM:180796849:172.21.64.17:25007:1525784831076                                                               452917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08:07:11 08-MAY-2018 17:07:11 08-MAY-2018 17:07:31 </t>
  </si>
  <si>
    <t xml:space="preserve">CIS:JAM:180797317:172.21.64.17:25007:1525789492626                                                               453916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09:24:52 08-MAY-2018 18:24:53 08-MAY-2018 18:25:10 </t>
  </si>
  <si>
    <t xml:space="preserve">CIS:JAM:180797453:172.21.64.17:25007:1525789849207                                                               453935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09:30:49 08-MAY-2018 18:30:49 08-MAY-2018 18:31:09 </t>
  </si>
  <si>
    <t xml:space="preserve">CIS:JAM:180797685:172.21.64.17:25007:1525790712199                                                               454185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09:45:12 08-MAY-2018 18:45:12 08-MAY-2018 18:45:32 </t>
  </si>
  <si>
    <t xml:space="preserve">CIS:JAM:180798087:172.21.64.17:25007:1525792470890                                                               454409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10:14:31 08-MAY-2018 19:14:31 08-MAY-2018 19:14:51 </t>
  </si>
  <si>
    <t xml:space="preserve">CIS:JAM:180798279:172.21.64.17:25007:1525793104145                                                               454440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10:25:04 08-MAY-2018 19:25:04 08-MAY-2018 19:25:21 </t>
  </si>
  <si>
    <t xml:space="preserve">CIS:JAM:180798642:172.21.64.17:25007:1525794137486                                                               454543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10:42:17 08-MAY-2018 19:42:17 08-MAY-2018 19:42:34 </t>
  </si>
  <si>
    <t xml:space="preserve">CIS:JAM:180798687:172.21.64.17:25007:1525794491492                                                               454594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10:48:11 08-MAY-2018 19:48:11 08-MAY-2018 19:48:31 </t>
  </si>
  <si>
    <t xml:space="preserve">CIS:JAM:180799873:172.21.64.17:25007:1525796211364                                                               455923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11:16:51 08-MAY-2018 20:16:51 08-MAY-2018 20:17:12 </t>
  </si>
  <si>
    <t xml:space="preserve">CIS:JAM:180799944:172.21.64.17:25007:1525796364083                                                               455937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11:19:24 08-MAY-2018 20:19:24 08-MAY-2018 20:19:41 </t>
  </si>
  <si>
    <t xml:space="preserve">CIS:JAM:180800090:172.21.64.17:25007:1525796819655                                                               455956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11:26:59 08-MAY-2018 20:26:59 08-MAY-2018 20:27:19 </t>
  </si>
  <si>
    <t xml:space="preserve">CIS:JAM:180800102:172.21.64.17:25007:1525796861285                                                               455958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11:27:41 08-MAY-2018 20:27:41 08-MAY-2018 20:27:58 </t>
  </si>
  <si>
    <t xml:space="preserve">CIS:JAM:180800893:172.21.64.17:25007:1525798840942                                                               456221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12:00:41 08-MAY-2018 21:00:41 08-MAY-2018 21:01:01 </t>
  </si>
  <si>
    <t xml:space="preserve">CIS:JAM:180800981:172.21.64.17:25007:1525799058856                                                               456242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12:04:19 08-MAY-2018 21:04:19 08-MAY-2018 21:04:39 </t>
  </si>
  <si>
    <t xml:space="preserve">CIS:JAM:180801713:172.21.64.17:25007:1525801754536                                                               456423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12:49:14 08-MAY-2018 21:49:14 08-MAY-2018 21:49:34 </t>
  </si>
  <si>
    <t xml:space="preserve">CIS:JAM:180802330:172.21.64.17:25007:1525804113761                                                               456564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13:28:34 08-MAY-2018 22:28:34 08-MAY-2018 22:28:54 </t>
  </si>
  <si>
    <t xml:space="preserve">CIS:JAM:180802633:172.21.64.17:25007:1525804519537                                                               456641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13:35:19 08-MAY-2018 22:35:19 08-MAY-2018 22:35:36 </t>
  </si>
  <si>
    <t xml:space="preserve">CIS:JAM:180802756:172.21.64.17:25007:1525804639129                                                               456677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13:37:19 08-MAY-2018 22:37:19 08-MAY-2018 22:37:36 </t>
  </si>
  <si>
    <t xml:space="preserve">CIS:JAM:180803005:172.21.64.17:25007:1525805724713                                                               456759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13:55:24 08-MAY-2018 22:55:24 08-MAY-2018 22:55:46 </t>
  </si>
  <si>
    <t xml:space="preserve">CIS:JAM:180804679:172.21.64.17:25007:1525809985535                                                               457120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15:06:25 09-MAY-2018 00:06:25 09-MAY-2018 00:06:42 </t>
  </si>
  <si>
    <t xml:space="preserve">CIS:JAM:180805250:172.21.64.17:25007:1525811575740                                                               457251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15:32:55 09-MAY-2018 00:32:55 09-MAY-2018 00:33:12 </t>
  </si>
  <si>
    <t xml:space="preserve">CIS:JAM:180805421:172.21.64.17:25007:1525812044076                                                               457267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15:40:44 09-MAY-2018 00:40:44 09-MAY-2018 00:41:04 </t>
  </si>
  <si>
    <t xml:space="preserve">CIS:JAM:180805774:172.21.64.17:25007:1525813219165                                                               457337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16:00:19 09-MAY-2018 01:00:19 09-MAY-2018 01:00:36 </t>
  </si>
  <si>
    <t xml:space="preserve">CIS:JAM:180805828:172.21.64.17:25007:1525813337757                                                               457350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16:02:18 09-MAY-2018 01:02:18 09-MAY-2018 01:02:35 </t>
  </si>
  <si>
    <t xml:space="preserve">CIS:JAM:180806029:172.21.64.17:25007:1525814159212                                                               457378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16:15:59 09-MAY-2018 01:15:59 09-MAY-2018 01:16:16 </t>
  </si>
  <si>
    <t xml:space="preserve">CIS:JAM:180806327:172.21.64.17:25007:1525815049204                                                               457440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16:30:49 09-MAY-2018 01:30:49 09-MAY-2018 01:31:06 </t>
  </si>
  <si>
    <t xml:space="preserve">CIS:JAM:180806442:172.21.64.17:25007:1525815164919                                                               457463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16:32:45 09-MAY-2018 01:32:45 09-MAY-2018 01:33:01 </t>
  </si>
  <si>
    <t xml:space="preserve">CIS:JAM:180806627:172.21.64.17:25007:1525815945297                                                               457487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08-MAY-2018 16:45:45 09-MAY-2018 01:45:45 09-MAY-2018 01:46:02 </t>
  </si>
  <si>
    <t xml:space="preserve">CIS:JAM:180808519:172.21.64.17:25007:1525818011831                                                               457580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17:20:12 09-MAY-2018 02:20:12 09-MAY-2018 02:20:29 </t>
  </si>
  <si>
    <t xml:space="preserve">CIS:JAM:180808633:172.21.64.17:25007:1525818170009                                                               457589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08-MAY-2018 17:22:50 09-MAY-2018 02:22:50 09-MAY-2018 02:23:07 </t>
  </si>
  <si>
    <t xml:space="preserve">CIS:JAM:180809761:172.21.64.17:25007:1525818984844                                                               457662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17:36:25 09-MAY-2018 02:36:25 09-MAY-2018 02:36:41 </t>
  </si>
  <si>
    <t xml:space="preserve">CIS:JAM:180810153:172.21.64.17:25007:1525819228663                                                               457691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08-MAY-2018 17:40:28 09-MAY-2018 02:40:28 09-MAY-2018 02:40:45 </t>
  </si>
  <si>
    <t xml:space="preserve">CIS:JAM:180810946:172.21.64.17:25007:1525822177277                                                               457754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18:29:37 09-MAY-2018 03:29:37 09-MAY-2018 03:29:57 </t>
  </si>
  <si>
    <t xml:space="preserve">CIS:JAM:180811014:172.21.64.17:25007:1525822277021                                                               457773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18:31:17 09-MAY-2018 03:31:17 09-MAY-2018 03:31:33 </t>
  </si>
  <si>
    <t xml:space="preserve">CIS:JAM:180811161:172.21.64.17:25007:1525824010413                                                               457795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19:00:10 09-MAY-2018 04:00:10 09-MAY-2018 04:00:30 </t>
  </si>
  <si>
    <t xml:space="preserve">CIS:JAM:180811170:172.21.64.17:25007:1525824021583                                                               457799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19:00:21 09-MAY-2018 04:00:21 09-MAY-2018 04:00:47 </t>
  </si>
  <si>
    <t xml:space="preserve">CIS:JAM:180811291:172.21.64.17:25007:1525825803431                                                               457817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19:30:03 09-MAY-2018 04:30:03 09-MAY-2018 04:30:23 </t>
  </si>
  <si>
    <t xml:space="preserve">CIS:JAM:180812169:172.21.64.17:25007:1525838308932                                                               457907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08-MAY-2018 22:58:29 09-MAY-2018 07:58:29 09-MAY-2018 07:58:49 </t>
  </si>
  <si>
    <t xml:space="preserve">CIS:JAM:180812231:172.21.64.17:25007:1525842598163                                                               457925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00:09:58 09-MAY-2018 09:09:58 09-MAY-2018 09:10:18 </t>
  </si>
  <si>
    <t xml:space="preserve">CIS:JAM:180812304:172.21.64.17:25007:1525845387274                                                               457965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00:56:27 09-MAY-2018 09:56:27 09-MAY-2018 09:56:47 </t>
  </si>
  <si>
    <t xml:space="preserve">CIS:JAM:180812313:172.21.64.17:25007:1525845884106                                                               457968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01:04:44 09-MAY-2018 10:04:44 09-MAY-2018 10:05:05 </t>
  </si>
  <si>
    <t xml:space="preserve">CIS:JAM:180816897:172.21.64.17:25007:1525865471857                                                               458012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06:31:12 09-MAY-2018 15:31:12 09-MAY-2018 15:31:28 </t>
  </si>
  <si>
    <t xml:space="preserve">CIS:JAM:180817188:172.21.64.17:25007:1525871409384                                                               458169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08:10:09 09-MAY-2018 17:10:09 09-MAY-2018 17:10:29 </t>
  </si>
  <si>
    <t xml:space="preserve">CIS:JAM:180817826:172.21.64.17:25007:1525875767517                                                               458770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09:22:47 09-MAY-2018 18:22:47 09-MAY-2018 18:23:07 </t>
  </si>
  <si>
    <t xml:space="preserve">CIS:JAM:180819056:172.21.64.17:25007:1525880818277                                                               459094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10:46:58 09-MAY-2018 19:46:58 09-MAY-2018 19:47:18 </t>
  </si>
  <si>
    <t xml:space="preserve">CIS:JAM:180819066:172.21.64.17:25007:1525880843736                                                               459095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10:47:23 09-MAY-2018 19:47:24 09-MAY-2018 19:47:40 </t>
  </si>
  <si>
    <t xml:space="preserve">CIS:JAM:180819109:172.21.64.17:25007:1525880990838                                                               459105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10:49:51 09-MAY-2018 19:49:51 09-MAY-2018 19:50:10 </t>
  </si>
  <si>
    <t xml:space="preserve">CIS:JAM:180819117:172.21.64.17:25007:1525881020624                                                               459111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10:50:20 09-MAY-2018 19:50:20 09-MAY-2018 19:50:37 </t>
  </si>
  <si>
    <t xml:space="preserve">CIS:JAM:180820281:172.21.64.17:25007:1525884379234                                                               459416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11:46:19 09-MAY-2018 20:46:19 09-MAY-2018 20:46:39 </t>
  </si>
  <si>
    <t xml:space="preserve">CIS:JAM:180820413:172.21.64.17:25007:1525884753073                                                               459438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11:52:33 09-MAY-2018 20:52:33 09-MAY-2018 20:52:50 </t>
  </si>
  <si>
    <t xml:space="preserve">CIS:JAM:180820425:172.21.64.17:25007:1525884763772                                                               459442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11:52:43 09-MAY-2018 20:52:44 09-MAY-2018 20:53:06 </t>
  </si>
  <si>
    <t xml:space="preserve">CIS:JAM:180820723:172.21.64.17:25007:1525885893779                                                               459516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12:11:33 09-MAY-2018 21:11:34 09-MAY-2018 21:11:50 </t>
  </si>
  <si>
    <t xml:space="preserve">CIS:JAM:180820758:172.21.64.17:25007:1525886006181                                                               459519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12:13:26 09-MAY-2018 21:13:26 09-MAY-2018 21:13:43 </t>
  </si>
  <si>
    <t xml:space="preserve">CIS:JAM:180821693:172.21.64.17:25007:1525888880879                                                               459739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13:01:21 09-MAY-2018 22:01:21 09-MAY-2018 22:01:37 </t>
  </si>
  <si>
    <t xml:space="preserve">CIS:JAM:180821847:172.21.64.17:25007:1525889056034                                                               459770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13:04:16 09-MAY-2018 22:04:16 09-MAY-2018 22:04:33 </t>
  </si>
  <si>
    <t xml:space="preserve">CIS:JAM:180822065:172.21.64.17:25007:1525890222823                                                               459849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13:23:43 09-MAY-2018 22:23:43 09-MAY-2018 22:24:03 </t>
  </si>
  <si>
    <t xml:space="preserve">CIS:JAM:180822500:172.21.64.17:25007:1525892400957                                                               459961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14:00:01 09-MAY-2018 23:00:01 09-MAY-2018 23:00:18 </t>
  </si>
  <si>
    <t xml:space="preserve">CIS:JAM:180822799:172.21.64.17:25007:1525893713410                                                               460025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14:21:53 09-MAY-2018 23:21:53 09-MAY-2018 23:22:13 </t>
  </si>
  <si>
    <t xml:space="preserve">CIS:JAM:180822888:172.21.64.17:25007:1525894128844                                                               460053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14:28:49 09-MAY-2018 23:28:49 09-MAY-2018 23:29:08 </t>
  </si>
  <si>
    <t xml:space="preserve">CIS:JAM:180822920:172.21.64.17:25007:1525894255632                                                               460063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14:30:56 09-MAY-2018 23:30:56 09-MAY-2018 23:31:12 </t>
  </si>
  <si>
    <t xml:space="preserve">CIS:JAM:180822935:172.21.64.17:25007:1525894340530                                                               460066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14:32:20 09-MAY-2018 23:32:21 09-MAY-2018 23:32:37 </t>
  </si>
  <si>
    <t xml:space="preserve">CIS:JAM:180822972:172.21.64.17:25007:1525894534921                                                               460075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14:35:35 09-MAY-2018 23:35:35 09-MAY-2018 23:35:55 </t>
  </si>
  <si>
    <t xml:space="preserve">CIS:JAM:180823174:172.21.64.17:25007:1525895404100                                                               460120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14:50:04 09-MAY-2018 23:50:04 09-MAY-2018 23:50:21 </t>
  </si>
  <si>
    <t xml:space="preserve">CIS:JAM:180823356:172.21.64.17:25007:1525896563084                                                               460175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09-MAY-2018 15:09:23 10-MAY-2018 00:09:23 10-MAY-2018 00:09:40 </t>
  </si>
  <si>
    <t xml:space="preserve">CIS:JAM:180823668:172.21.64.17:25007:1525897453249                                                               460210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15:24:13 10-MAY-2018 00:24:13 10-MAY-2018 00:24:30 </t>
  </si>
  <si>
    <t xml:space="preserve">CIS:JAM:180823679:172.21.64.17:25007:1525897498390                                                               460215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15:24:58 10-MAY-2018 00:24:58 10-MAY-2018 00:25:15 </t>
  </si>
  <si>
    <t xml:space="preserve">CIS:JAM:180824311:172.21.64.17:25007:1525899182158                                                               460278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15:53:02 10-MAY-2018 00:53:02 10-MAY-2018 00:53:19 </t>
  </si>
  <si>
    <t xml:space="preserve">CIS:JAM:180824387:172.21.64.17:25007:1525899612721                                                               460294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16:00:12 10-MAY-2018 01:00:13 10-MAY-2018 01:00:29 </t>
  </si>
  <si>
    <t xml:space="preserve">CIS:JAM:180824624:172.21.64.17:25007:1525900552193                                                               460328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16:15:52 10-MAY-2018 01:15:52 10-MAY-2018 01:16:12 </t>
  </si>
  <si>
    <t xml:space="preserve">CIS:JAM:180824937:172.21.64.17:25007:1525902078423                                                               460381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16:41:18 10-MAY-2018 01:41:18 10-MAY-2018 01:41:38 </t>
  </si>
  <si>
    <t xml:space="preserve">CIS:JAM:180824959:172.21.64.17:25007:1525902173756                                                               460386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09-MAY-2018 16:42:54 10-MAY-2018 01:42:54 10-MAY-2018 01:43:11 </t>
  </si>
  <si>
    <t xml:space="preserve">CIS:JAM:180824968:172.21.64.17:25007:1525902210272                                                               460388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16:43:30 10-MAY-2018 01:43:30 10-MAY-2018 01:43:47 </t>
  </si>
  <si>
    <t xml:space="preserve">CIS:JAM:180825150:172.21.64.17:25007:1525903023237                                                               460415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09-MAY-2018 16:57:03 10-MAY-2018 01:57:03 10-MAY-2018 01:57:20 </t>
  </si>
  <si>
    <t xml:space="preserve">CIS:JAM:180825395:172.21.64.17:25007:1525903993257                                                               460560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17:13:13 10-MAY-2018 02:13:13 10-MAY-2018 02:13:33 </t>
  </si>
  <si>
    <t xml:space="preserve">CIS:JAM:180825871:172.21.64.17:25007:1525906595221                                                               462559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17:56:35 10-MAY-2018 02:56:35 10-MAY-2018 02:56:55 </t>
  </si>
  <si>
    <t xml:space="preserve">CIS:JAM:180826888:172.21.64.17:25007:1525908083710                                                               463551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09-MAY-2018 18:21:23 10-MAY-2018 03:22:18 10-MAY-2018 03:22:59 </t>
  </si>
  <si>
    <t xml:space="preserve">CIS:JAM:180829517:172.21.64.17:25007:1525914415832                                                               464590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20:06:56 10-MAY-2018 05:06:56 10-MAY-2018 05:07:12 </t>
  </si>
  <si>
    <t xml:space="preserve">CIS:JAM:180829695:172.21.64.17:25007:1525914602097                                                               464632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20:10:02 10-MAY-2018 05:10:02 10-MAY-2018 05:10:19 </t>
  </si>
  <si>
    <t xml:space="preserve">CIS:JAM:180829823:172.21.64.17:25007:1525914789375                                                               464669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20:13:09 10-MAY-2018 05:13:09 10-MAY-2018 05:13:26 </t>
  </si>
  <si>
    <t xml:space="preserve">CIS:JAM:180829942:172.21.64.17:25007:1525914960112                                                               464716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20:16:00 10-MAY-2018 05:16:00 10-MAY-2018 05:16:17 </t>
  </si>
  <si>
    <t xml:space="preserve">CIS:JAM:180830039:172.21.64.17:25007:1525915058778                                                               464747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20:17:38 10-MAY-2018 05:17:39 10-MAY-2018 05:17:55 </t>
  </si>
  <si>
    <t xml:space="preserve">CIS:JAM:180830311:172.21.64.17:25007:1525915291038                                                               464811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20:21:31 10-MAY-2018 05:21:31 10-MAY-2018 05:21:48 </t>
  </si>
  <si>
    <t xml:space="preserve">CIS:JAM:180830318:172.21.64.17:25007:1525915295194                                                               464816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20:21:35 10-MAY-2018 05:21:35 10-MAY-2018 05:22:04 </t>
  </si>
  <si>
    <t xml:space="preserve">CIS:JAM:180830353:172.21.64.17:25007:1525915372235                                                               464834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09-MAY-2018 20:22:52 10-MAY-2018 05:22:52 10-MAY-2018 05:23:09 </t>
  </si>
  <si>
    <t xml:space="preserve">CIS:JAM:180880528:172.21.64.17:25007:1525949654488                                                               465751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05:54:14 10-MAY-2018 14:54:14 10-MAY-2018 14:54:34 </t>
  </si>
  <si>
    <t xml:space="preserve">CIS:JAM:180881873:172.21.64.17:25007:1525951879032                                                               465793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06:31:19 10-MAY-2018 15:31:19 10-MAY-2018 15:31:39 </t>
  </si>
  <si>
    <t xml:space="preserve">CIS:JAM:180883291:172.21.64.17:25007:1525961261694                                                               466022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09:07:41 10-MAY-2018 18:07:41 10-MAY-2018 18:08:01 </t>
  </si>
  <si>
    <t xml:space="preserve">CIS:JAM:180884976:172.21.64.17:25007:1525967781276                                                               467559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10:56:21 10-MAY-2018 19:56:21 10-MAY-2018 19:56:41 </t>
  </si>
  <si>
    <t xml:space="preserve">CIS:JAM:180885097:172.21.64.17:25007:1525968182541                                                               467591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11:03:02 10-MAY-2018 20:03:02 10-MAY-2018 20:03:19 </t>
  </si>
  <si>
    <t xml:space="preserve">CIS:JAM:180886082:172.21.64.17:25007:1525971348777                                                               467951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11:55:49 10-MAY-2018 20:55:49 10-MAY-2018 20:56:06 </t>
  </si>
  <si>
    <t xml:space="preserve">CIS:JAM:180886470:172.21.64.17:25007:1525972078949                                                               468066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12:07:59 10-MAY-2018 21:07:59 10-MAY-2018 21:08:19 </t>
  </si>
  <si>
    <t xml:space="preserve">CIS:JAM:180887051:172.21.64.17:25007:1525974010007                                                               468254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12:40:10 10-MAY-2018 21:40:10 10-MAY-2018 21:40:27 </t>
  </si>
  <si>
    <t xml:space="preserve">CIS:JAM:180887438:172.21.64.17:25007:1525975350663                                                               468348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13:02:30 10-MAY-2018 22:02:30 10-MAY-2018 22:02:51 </t>
  </si>
  <si>
    <t xml:space="preserve">CIS:JAM:180888194:172.21.64.17:25007:1525977243545                                                               468501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13:34:03 10-MAY-2018 22:34:03 10-MAY-2018 22:34:20 </t>
  </si>
  <si>
    <t xml:space="preserve">CIS:JAM:180888203:172.21.64.17:25007:1525977310450                                                               468505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13:35:10 10-MAY-2018 22:35:10 10-MAY-2018 22:35:27 </t>
  </si>
  <si>
    <t xml:space="preserve">CIS:JAM:180888738:172.21.64.17:25007:1525979576805                                                               468625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14:12:57 10-MAY-2018 23:12:57 10-MAY-2018 23:13:17 </t>
  </si>
  <si>
    <t xml:space="preserve">CIS:JAM:180889476:172.21.64.17:25007:1525982057918                                                               468866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14:54:18 10-MAY-2018 23:54:18 10-MAY-2018 23:54:38 </t>
  </si>
  <si>
    <t xml:space="preserve">CIS:JAM:180889537:172.21.64.17:25007:1525982243384                                                               468874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14:57:23 10-MAY-2018 23:57:23 10-MAY-2018 23:57:43 </t>
  </si>
  <si>
    <t xml:space="preserve">CIS:JAM:180890425:172.21.64.17:25007:1525983866773                                                               469039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15:24:27 11-MAY-2018 00:24:27 11-MAY-2018 00:24:47 </t>
  </si>
  <si>
    <t xml:space="preserve">CIS:JAM:180890518:172.21.64.17:25007:1525984182518                                                               469045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15:29:43 11-MAY-2018 00:29:43 11-MAY-2018 00:29:59 </t>
  </si>
  <si>
    <t xml:space="preserve">CIS:JAM:180891443:172.21.64.17:25007:1525987834370                                                               469227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16:30:34 11-MAY-2018 01:30:34 11-MAY-2018 01:30:51 </t>
  </si>
  <si>
    <t xml:space="preserve">CIS:JAM:180891711:172.21.64.17:25007:1525988726582                                                               469276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16:45:26 11-MAY-2018 01:45:26 11-MAY-2018 01:45:43 </t>
  </si>
  <si>
    <t xml:space="preserve">CIS:JAM:180891825:172.21.64.17:25007:1525989390319                                                               469290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10-MAY-2018 16:56:30 11-MAY-2018 01:56:30 11-MAY-2018 01:56:56 </t>
  </si>
  <si>
    <t xml:space="preserve">CIS:JAM:180892399:172.21.64.17:25007:1525992206932                                                               469397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17:43:27 11-MAY-2018 02:43:27 11-MAY-2018 02:43:47 </t>
  </si>
  <si>
    <t xml:space="preserve">CIS:JAM:180892466:172.21.64.17:25007:1525993009163                                                               469402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10-MAY-2018 17:56:49 11-MAY-2018 02:56:49 11-MAY-2018 02:57:09 </t>
  </si>
  <si>
    <t xml:space="preserve">CIS:JAM:180893108:172.21.64.17:25007:1525994901257                                                               469426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18:28:21 11-MAY-2018 03:28:21 11-MAY-2018 03:28:41 </t>
  </si>
  <si>
    <t xml:space="preserve">CIS:JAM:180894742:172.21.64.17:25007:1525996670120                                                               469451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18:57:50 11-MAY-2018 03:57:50 11-MAY-2018 03:58:10 </t>
  </si>
  <si>
    <t xml:space="preserve">CIS:JAM:180894910:172.21.64.17:25007:1525996836267                                                               469455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10-MAY-2018 19:00:36 11-MAY-2018 04:00:36 11-MAY-2018 04:00:54 </t>
  </si>
  <si>
    <t xml:space="preserve">CIS:JAM:180895908:172.21.64.17:25007:1525998610948                                                               469478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19:30:11 11-MAY-2018 04:30:11 11-MAY-2018 04:30:31 </t>
  </si>
  <si>
    <t xml:space="preserve">CIS:JAM:180896175:172.21.64.17:25007:1526004030267                                                               469534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10-MAY-2018 21:00:30 11-MAY-2018 06:00:30 11-MAY-2018 06:00:50 </t>
  </si>
  <si>
    <t xml:space="preserve">CIS:JAM:180896950:172.21.64.17:25007:1526016627668                                                               469593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00:30:27 11-MAY-2018 09:30:28 11-MAY-2018 09:30:48 </t>
  </si>
  <si>
    <t xml:space="preserve">CIS:JAM:180901591:172.21.64.17:25007:1526038468063                                                               469684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06:34:28 11-MAY-2018 15:34:28 11-MAY-2018 15:34:48 </t>
  </si>
  <si>
    <t xml:space="preserve">CIS:JAM:180901818:172.21.64.17:25007:1526039526012                                                               469702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06:52:06 11-MAY-2018 15:52:06 11-MAY-2018 15:52:26 </t>
  </si>
  <si>
    <t xml:space="preserve">CIS:JAM:180902586:172.21.64.17:25007:1526048607085                                                               470117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09:23:27 11-MAY-2018 18:23:27 11-MAY-2018 18:23:44 </t>
  </si>
  <si>
    <t xml:space="preserve">CIS:JAM:180902809:172.21.64.17:25007:1526049665536                                                               470217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09:41:05 11-MAY-2018 18:41:05 11-MAY-2018 18:41:22 </t>
  </si>
  <si>
    <t xml:space="preserve">CIS:JAM:180903162:172.21.64.17:25007:1526051704060                                                               470343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10:15:04 11-MAY-2018 19:15:04 11-MAY-2018 19:15:26 </t>
  </si>
  <si>
    <t xml:space="preserve">CIS:JAM:180903234:172.21.64.17:25007:1526052013487                                                               470360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10:20:14 11-MAY-2018 19:20:14 11-MAY-2018 19:20:31 </t>
  </si>
  <si>
    <t xml:space="preserve">CIS:JAM:180903377:172.21.64.17:25007:1526052529779                                                               470387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10:28:50 11-MAY-2018 19:28:50 11-MAY-2018 19:29:10 </t>
  </si>
  <si>
    <t xml:space="preserve">CIS:JAM:180904424:172.21.64.17:25007:1526055534736                                                               470652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11-MAY-2018 11:18:55 11-MAY-2018 20:18:55 11-MAY-2018 20:19:16 </t>
  </si>
  <si>
    <t xml:space="preserve">CIS:JAM:180904735:172.21.64.17:25007:1526056997317                                                               470738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11:43:17 11-MAY-2018 20:43:17 11-MAY-2018 20:43:37 </t>
  </si>
  <si>
    <t xml:space="preserve">CIS:JAM:180906188:172.21.64.17:25007:1526060562719                                                               471018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12:42:43 11-MAY-2018 21:42:43 11-MAY-2018 21:42:59 </t>
  </si>
  <si>
    <t xml:space="preserve">CIS:JAM:180906227:172.21.64.17:25007:1526060666011                                                               471029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12:44:26 11-MAY-2018 21:44:26 11-MAY-2018 21:44:48 </t>
  </si>
  <si>
    <t xml:space="preserve">CIS:JAM:180906724:172.21.64.17:25007:1526061948984                                                               471137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13:05:49 11-MAY-2018 22:05:49 11-MAY-2018 22:06:10 </t>
  </si>
  <si>
    <t xml:space="preserve">CIS:JAM:180906862:172.21.64.17:25007:1526062380615                                                               471152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13:13:00 11-MAY-2018 22:13:00 11-MAY-2018 22:13:21 </t>
  </si>
  <si>
    <t xml:space="preserve">CIS:JAM:180907667:172.21.64.17:25007:1526065625809                                                               471331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14:07:06 11-MAY-2018 23:07:06 11-MAY-2018 23:07:22 </t>
  </si>
  <si>
    <t xml:space="preserve">CIS:JAM:180907700:172.21.64.17:25007:1526065804673                                                               471343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14:10:04 11-MAY-2018 23:10:04 11-MAY-2018 23:10:25 </t>
  </si>
  <si>
    <t xml:space="preserve">CIS:JAM:180907816:172.21.64.17:25007:1526066316782                                                               471372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14:18:37 11-MAY-2018 23:18:37 11-MAY-2018 23:18:54 </t>
  </si>
  <si>
    <t xml:space="preserve">CIS:JAM:180907893:172.21.64.17:25007:1526066746211                                                               471408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11-MAY-2018 14:25:46 11-MAY-2018 23:25:46 11-MAY-2018 23:26:03 </t>
  </si>
  <si>
    <t xml:space="preserve">CIS:JAM:180907972:172.21.64.17:25007:1526067023509                                                               471438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14:30:23 11-MAY-2018 23:30:23 11-MAY-2018 23:30:40 </t>
  </si>
  <si>
    <t xml:space="preserve">CIS:JAM:180908053:172.21.64.17:25007:1526067089584                                                               471469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14:31:29 11-MAY-2018 23:31:29 11-MAY-2018 23:31:46 </t>
  </si>
  <si>
    <t xml:space="preserve">CIS:JAM:180908622:172.21.64.17:25007:1526068960839                                                               471606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15:02:41 12-MAY-2018 00:02:41 12-MAY-2018 00:02:57 </t>
  </si>
  <si>
    <t xml:space="preserve">CIS:JAM:180908644:172.21.64.17:25007:1526069037136                                                               471612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15:03:57 12-MAY-2018 00:03:57 12-MAY-2018 00:04:14 </t>
  </si>
  <si>
    <t xml:space="preserve">CIS:JAM:180908694:172.21.64.17:25007:1526069194535                                                               471616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15:06:34 12-MAY-2018 00:06:34 12-MAY-2018 00:06:56 </t>
  </si>
  <si>
    <t xml:space="preserve">CIS:JAM:180908741:172.21.64.17:25007:1526069365261                                                               471626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15:09:25 12-MAY-2018 00:09:25 12-MAY-2018 00:09:45 </t>
  </si>
  <si>
    <t xml:space="preserve">CIS:JAM:180908809:172.21.64.17:25007:1526069582477                                                               471636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15:13:02 12-MAY-2018 00:13:02 12-MAY-2018 00:13:19 </t>
  </si>
  <si>
    <t xml:space="preserve">CIS:JAM:180909017:172.21.64.17:25007:1526070492662                                                               471703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15:28:12 12-MAY-2018 00:28:12 12-MAY-2018 00:28:33 </t>
  </si>
  <si>
    <t xml:space="preserve">CIS:JAM:180909766:172.21.64.17:25007:1526073193021                                                               471879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16:13:13 12-MAY-2018 01:13:13 12-MAY-2018 01:13:33 </t>
  </si>
  <si>
    <t xml:space="preserve">CIS:JAM:180910704:172.21.64.17:25007:1526075788191                                                               471996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16:56:28 12-MAY-2018 01:56:28 12-MAY-2018 01:56:45 </t>
  </si>
  <si>
    <t xml:space="preserve">CIS:JAM:180911164:172.21.64.17:25007:1526077533250                                                               472086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17:25:33 12-MAY-2018 02:25:33 12-MAY-2018 02:25:53 </t>
  </si>
  <si>
    <t xml:space="preserve">CIS:JAM:180911347:172.21.64.17:25007:1526078367317                                                               472127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17:39:27 12-MAY-2018 02:39:27 12-MAY-2018 02:39:47 </t>
  </si>
  <si>
    <t xml:space="preserve">CIS:JAM:180911388:172.21.64.17:25007:1526078610794                                                               472135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11-MAY-2018 17:43:31 12-MAY-2018 02:43:31 12-MAY-2018 02:43:48 </t>
  </si>
  <si>
    <t xml:space="preserve">CIS:JAM:180911666:172.21.64.17:25007:1526080674079                                                               472169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18:17:54 12-MAY-2018 03:17:54 12-MAY-2018 03:18:14 </t>
  </si>
  <si>
    <t xml:space="preserve">CIS:JAM:180915057:172.21.64.17:25007:1526085030546                                                               472241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11-MAY-2018 19:30:30 12-MAY-2018 04:30:30 12-MAY-2018 04:30:51 </t>
  </si>
  <si>
    <t xml:space="preserve">CIS:JAM:180921838:172.21.64.17:25007:1526138271876                                                               472675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10:17:52 12-MAY-2018 19:17:52 12-MAY-2018 19:18:12 </t>
  </si>
  <si>
    <t xml:space="preserve">CIS:JAM:180922264:172.21.64.17:25007:1526140752303                                                               472777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10:59:12 12-MAY-2018 19:59:13 12-MAY-2018 19:59:29 </t>
  </si>
  <si>
    <t xml:space="preserve">CIS:JAM:180922831:172.21.64.17:25007:1526144145711                                                               472938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11:55:45 12-MAY-2018 20:55:46 12-MAY-2018 20:56:06 </t>
  </si>
  <si>
    <t xml:space="preserve">CIS:JAM:180923180:172.21.64.17:25007:1526146233105                                                               473000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12:30:33 12-MAY-2018 21:30:33 12-MAY-2018 21:30:53 </t>
  </si>
  <si>
    <t xml:space="preserve">CIS:JAM:180923288:172.21.64.17:25007:1526146438559                                                               473027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12:33:58 12-MAY-2018 21:33:58 12-MAY-2018 21:34:18 </t>
  </si>
  <si>
    <t xml:space="preserve">CIS:JAM:180924192:172.21.64.17:25007:1526151795890                                                               473218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14:03:16 12-MAY-2018 23:03:16 12-MAY-2018 23:03:36 </t>
  </si>
  <si>
    <t xml:space="preserve">CIS:JAM:180924210:172.21.64.17:25007:1526151828547                                                               473222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12-MAY-2018 14:03:48 12-MAY-2018 23:03:48 12-MAY-2018 23:04:05 </t>
  </si>
  <si>
    <t xml:space="preserve">CIS:JAM:180924307:172.21.64.17:25007:1526152309152                                                               473239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14:11:49 12-MAY-2018 23:11:49 12-MAY-2018 23:12:09 </t>
  </si>
  <si>
    <t xml:space="preserve">CIS:JAM:180924543:172.21.64.17:25007:1526153654004                                                               473293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14:34:14 12-MAY-2018 23:34:14 12-MAY-2018 23:34:37 </t>
  </si>
  <si>
    <t xml:space="preserve">CIS:JAM:180924567:172.21.64.17:25007:1526153870290                                                               473299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14:37:50 12-MAY-2018 23:37:50 12-MAY-2018 23:38:10 </t>
  </si>
  <si>
    <t xml:space="preserve">CIS:JAM:180924618:172.21.64.17:25007:1526154174881                                                               473305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12-MAY-2018 14:42:55 12-MAY-2018 23:42:55 12-MAY-2018 23:43:12 </t>
  </si>
  <si>
    <t xml:space="preserve">CIS:JAM:180925007:172.21.64.17:25007:1526156008760                                                               473354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15:13:28 13-MAY-2018 00:13:29 13-MAY-2018 00:13:49 </t>
  </si>
  <si>
    <t xml:space="preserve">CIS:JAM:180925796:172.21.64.17:25007:1526160623935                                                               473457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16:30:24 13-MAY-2018 01:30:24 13-MAY-2018 01:30:40 </t>
  </si>
  <si>
    <t xml:space="preserve">CIS:JAM:180926303:172.21.64.17:25007:1526164026862                                                               473531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17:27:07 13-MAY-2018 02:27:07 13-MAY-2018 02:27:27 </t>
  </si>
  <si>
    <t xml:space="preserve">CIS:JAM:180926333:172.21.64.17:25007:1526164212674                                                               473539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17:30:12 13-MAY-2018 02:30:12 13-MAY-2018 02:30:33 </t>
  </si>
  <si>
    <t xml:space="preserve">CIS:JAM:180926701:172.21.64.17:25007:1526167825349                                                               473595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12-MAY-2018 18:30:25 13-MAY-2018 03:30:25 13-MAY-2018 03:30:45 </t>
  </si>
  <si>
    <t xml:space="preserve">CIS:JAM:181017583:172.21.64.17:25007:1526266992199                                                               473914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13-MAY-2018 22:03:12 14-MAY-2018 07:03:12 14-MAY-2018 07:03:32 </t>
  </si>
  <si>
    <t xml:space="preserve">CIS:JAM:181017647:172.21.64.17:25007:1526274251686                                                               473927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00:04:11 14-MAY-2018 09:04:12 14-MAY-2018 09:04:28 </t>
  </si>
  <si>
    <t xml:space="preserve">CIS:JAM:181018137:172.21.64.17:25007:1526301209155                                                               474115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07:33:29 14-MAY-2018 16:33:29 14-MAY-2018 16:33:49 </t>
  </si>
  <si>
    <t xml:space="preserve">CIS:JAM:181018212:172.21.64.17:25007:1526303131348                                                               474157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08:05:31 14-MAY-2018 17:05:32 14-MAY-2018 17:05:53 </t>
  </si>
  <si>
    <t xml:space="preserve">CIS:JAM:181019136:172.21.64.17:25007:1526308352786                                                               474433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09:32:32 14-MAY-2018 18:32:33 14-MAY-2018 18:32:53 </t>
  </si>
  <si>
    <t xml:space="preserve">CIS:JAM:181019668:172.21.64.17:25007:1526310421827                                                               474533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10:07:02 14-MAY-2018 19:07:02 14-MAY-2018 19:07:22 </t>
  </si>
  <si>
    <t xml:space="preserve">CIS:JAM:181019723:172.21.64.17:25007:1526310636133                                                               474547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10:10:36 14-MAY-2018 19:10:36 14-MAY-2018 19:10:53 </t>
  </si>
  <si>
    <t xml:space="preserve">CIS:JAM:181019802:172.21.64.17:25007:1526311044777                                                               474578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10:17:24 14-MAY-2018 19:17:25 14-MAY-2018 19:17:46 </t>
  </si>
  <si>
    <t xml:space="preserve">CIS:JAM:181019939:172.21.64.17:25007:1526311424374                                                               474603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10:23:44 14-MAY-2018 19:23:44 14-MAY-2018 19:24:01 </t>
  </si>
  <si>
    <t xml:space="preserve">CIS:JAM:181020142:172.21.64.17:25007:1526312038586                                                               474673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10:33:58 14-MAY-2018 19:33:58 14-MAY-2018 19:34:15 </t>
  </si>
  <si>
    <t xml:space="preserve">CIS:JAM:181022118:172.21.64.17:25007:1526319108211                                                               475152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12:31:48 14-MAY-2018 21:31:48 14-MAY-2018 21:32:08 </t>
  </si>
  <si>
    <t xml:space="preserve">CIS:JAM:181022825:172.21.64.17:25007:1526321499525                                                               475288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13:11:39 14-MAY-2018 22:11:39 14-MAY-2018 22:12:00 </t>
  </si>
  <si>
    <t xml:space="preserve">CIS:JAM:181022941:172.21.64.17:25007:1526322234679                                                               475563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13:23:54 14-MAY-2018 22:23:55 14-MAY-2018 22:24:15 </t>
  </si>
  <si>
    <t xml:space="preserve">CIS:JAM:181023148:172.21.64.17:25007:1526322387614                                                               475573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13:26:28 14-MAY-2018 22:26:28 14-MAY-2018 22:26:48 </t>
  </si>
  <si>
    <t xml:space="preserve">CIS:JAM:181023656:172.21.64.17:25007:1526324344224                                                               475692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13:59:04 14-MAY-2018 22:59:04 14-MAY-2018 22:59:25 </t>
  </si>
  <si>
    <t xml:space="preserve">CIS:JAM:181023847:172.21.64.17:25007:1526324895408                                                               475722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14:08:16 14-MAY-2018 23:08:16 14-MAY-2018 23:08:36 </t>
  </si>
  <si>
    <t xml:space="preserve">CIS:JAM:181024072:172.21.64.17:25007:1526325279702                                                               475743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14:14:40 14-MAY-2018 23:14:40 14-MAY-2018 23:15:00 </t>
  </si>
  <si>
    <t xml:space="preserve">CIS:JAM:181024122:172.21.64.17:25007:1526325580316                                                               475756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14:19:40 14-MAY-2018 23:19:40 14-MAY-2018 23:20:01 </t>
  </si>
  <si>
    <t xml:space="preserve">CIS:JAM:181024154:172.21.64.17:25007:1526325781929                                                               475767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14:23:02 14-MAY-2018 23:23:02 14-MAY-2018 23:23:22 </t>
  </si>
  <si>
    <t xml:space="preserve">CIS:JAM:181024389:172.21.64.17:25007:1526326354605                                                               475947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14:32:34 14-MAY-2018 23:32:34 14-MAY-2018 23:32:51 </t>
  </si>
  <si>
    <t xml:space="preserve">CIS:JAM:181024696:172.21.64.17:25007:1526327488164                                                               476036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14-MAY-2018 14:51:28 14-MAY-2018 23:51:28 14-MAY-2018 23:51:48 </t>
  </si>
  <si>
    <t xml:space="preserve">CIS:JAM:181024945:172.21.64.17:25007:1526328201250                                                               476089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15:03:21 15-MAY-2018 00:03:21 15-MAY-2018 00:03:38 </t>
  </si>
  <si>
    <t xml:space="preserve">CIS:JAM:181025291:172.21.64.17:25007:1526329287565                                                               476154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15:21:27 15-MAY-2018 00:21:27 15-MAY-2018 00:21:48 </t>
  </si>
  <si>
    <t xml:space="preserve">CIS:JAM:181025300:172.21.64.17:25007:1526329295649                                                               476155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15:21:36 15-MAY-2018 00:21:36 15-MAY-2018 00:22:04 </t>
  </si>
  <si>
    <t xml:space="preserve">CIS:JAM:181025381:172.21.64.17:25007:1526329664222                                                               476180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15:27:44 15-MAY-2018 00:27:44 15-MAY-2018 00:28:01 </t>
  </si>
  <si>
    <t xml:space="preserve">CIS:JAM:181025593:172.21.64.17:25007:1526330370496                                                               476231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15:39:31 15-MAY-2018 00:39:31 15-MAY-2018 00:39:51 </t>
  </si>
  <si>
    <t xml:space="preserve">CIS:JAM:181025633:172.21.64.17:25007:1526330557516                                                               476236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15:42:37 15-MAY-2018 00:42:37 15-MAY-2018 00:42:58 </t>
  </si>
  <si>
    <t xml:space="preserve">CIS:JAM:181025837:172.21.64.17:25007:1526331543517                                                               476267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15:59:04 15-MAY-2018 00:59:04 15-MAY-2018 00:59:24 </t>
  </si>
  <si>
    <t xml:space="preserve">CIS:JAM:181025944:172.21.64.17:25007:1526331822600                                                               476281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16:03:43 15-MAY-2018 01:03:43 15-MAY-2018 01:04:03 </t>
  </si>
  <si>
    <t xml:space="preserve">CIS:JAM:181026174:172.21.64.17:25007:1526332767954                                                               476322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16:19:28 15-MAY-2018 01:19:28 15-MAY-2018 01:19:45 </t>
  </si>
  <si>
    <t xml:space="preserve">CIS:JAM:181026523:172.21.64.17:25007:1526333850756                                                               476387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16:37:31 15-MAY-2018 01:37:31 15-MAY-2018 01:37:48 </t>
  </si>
  <si>
    <t xml:space="preserve">CIS:JAM:181026609:172.21.64.17:25007:1526334204651                                                               476394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16:43:25 15-MAY-2018 01:43:25 15-MAY-2018 01:43:45 </t>
  </si>
  <si>
    <t xml:space="preserve">CIS:JAM:181026909:172.21.64.17:25007:1526335301664                                                               476477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17:01:42 15-MAY-2018 02:01:42 15-MAY-2018 02:01:59 </t>
  </si>
  <si>
    <t xml:space="preserve">CIS:JAM:181026995:172.21.64.17:25007:1526335625293                                                               476497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17:07:05 15-MAY-2018 02:07:05 15-MAY-2018 02:07:25 </t>
  </si>
  <si>
    <t xml:space="preserve">CIS:JAM:181027034:172.21.64.17:25007:1526335809088                                                               476503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17:10:09 15-MAY-2018 02:10:09 15-MAY-2018 02:10:29 </t>
  </si>
  <si>
    <t xml:space="preserve">CIS:JAM:181027145:172.21.64.17:25007:1526336373182                                                               476514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17:19:33 15-MAY-2018 02:19:33 15-MAY-2018 02:19:54 </t>
  </si>
  <si>
    <t xml:space="preserve">CIS:JAM:181027192:172.21.64.17:25007:1526336637977                                                               476519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17:23:58 15-MAY-2018 02:23:58 15-MAY-2018 02:24:15 </t>
  </si>
  <si>
    <t xml:space="preserve">CIS:JAM:181027215:172.21.64.17:25007:1526336850880                                                               476523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17:27:31 15-MAY-2018 02:27:31 15-MAY-2018 02:27:51 </t>
  </si>
  <si>
    <t xml:space="preserve">CIS:JAM:181027224:172.21.64.17:25007:1526336905941                                                               476524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17:28:26 15-MAY-2018 02:28:26 15-MAY-2018 02:28:43 </t>
  </si>
  <si>
    <t xml:space="preserve">CIS:JAM:181027345:172.21.64.17:25007:1526337409420                                                               476556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17:36:50 15-MAY-2018 02:36:50 15-MAY-2018 02:37:10 </t>
  </si>
  <si>
    <t xml:space="preserve">CIS:JAM:181027424:172.21.64.17:25007:1526337923712                                                               476564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17:45:24 15-MAY-2018 02:45:24 15-MAY-2018 02:45:44 </t>
  </si>
  <si>
    <t xml:space="preserve">CIS:JAM:181027455:172.21.64.17:25007:1526338147550                                                               476567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17:49:08 15-MAY-2018 02:49:08 15-MAY-2018 02:49:28 </t>
  </si>
  <si>
    <t xml:space="preserve">CIS:JAM:181027650:172.21.64.17:25007:1526338875749                                                               476606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18:01:16 15-MAY-2018 03:01:16 15-MAY-2018 03:01:36 </t>
  </si>
  <si>
    <t xml:space="preserve">CIS:JAM:181027704:172.21.64.17:25007:1526339214945                                                               476613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14-MAY-2018 18:06:55 15-MAY-2018 03:06:55 15-MAY-2018 03:07:15 </t>
  </si>
  <si>
    <t xml:space="preserve">CIS:JAM:181027900:172.21.64.17:25007:1526340608320                                                               476632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18:30:08 15-MAY-2018 03:30:08 15-MAY-2018 03:30:28 </t>
  </si>
  <si>
    <t xml:space="preserve">CIS:JAM:181027942:172.21.64.17:25007:1526340647059                                                               476637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14-MAY-2018 18:30:47 15-MAY-2018 03:30:47 15-MAY-2018 03:31:04 </t>
  </si>
  <si>
    <t xml:space="preserve">CIS:JAM:181028123:172.21.64.17:25007:1526340878613                                                               476660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14-MAY-2018 18:34:38 15-MAY-2018 03:34:38 15-MAY-2018 03:34:59 </t>
  </si>
  <si>
    <t xml:space="preserve">CIS:JAM:181037612:172.21.64.17:25007:1526383878100                                                               477039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06:31:18 15-MAY-2018 15:31:18 15-MAY-2018 15:31:45 </t>
  </si>
  <si>
    <t xml:space="preserve">CIS:JAM:181040702:172.21.64.17:25007:1526389044733                                                               477118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07:57:25 15-MAY-2018 16:57:25 15-MAY-2018 16:57:42 </t>
  </si>
  <si>
    <t xml:space="preserve">CIS:JAM:181040980:172.21.64.17:25007:1526389465290                                                               477151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08:04:25 15-MAY-2018 17:04:25 15-MAY-2018 17:04:45 </t>
  </si>
  <si>
    <t xml:space="preserve">CIS:JAM:181041260:172.21.64.17:25007:1526389914696                                                               477164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08:11:55 15-MAY-2018 17:11:55 15-MAY-2018 17:12:11 </t>
  </si>
  <si>
    <t xml:space="preserve">CIS:JAM:181041494:172.21.64.17:25007:1526390276403                                                               477171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08:17:56 15-MAY-2018 17:17:56 15-MAY-2018 17:18:17 </t>
  </si>
  <si>
    <t xml:space="preserve">CIS:JAM:181042679:172.21.64.17:25007:1526393306208                                                               477265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09:08:26 15-MAY-2018 18:08:26 15-MAY-2018 18:08:47 </t>
  </si>
  <si>
    <t xml:space="preserve">CIS:JAM:181042727:172.21.64.17:25007:1526393583903                                                               477277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09:13:04 15-MAY-2018 18:13:04 15-MAY-2018 18:13:24 </t>
  </si>
  <si>
    <t xml:space="preserve">CIS:JAM:181042750:172.21.64.17:25007:1526393778063                                                               477284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09:16:18 15-MAY-2018 18:16:18 15-MAY-2018 18:16:39 </t>
  </si>
  <si>
    <t xml:space="preserve">CIS:JAM:181042769:172.21.64.17:25007:1526393987949                                                               477294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09:19:48 15-MAY-2018 18:19:48 15-MAY-2018 18:20:08 </t>
  </si>
  <si>
    <t xml:space="preserve">CIS:JAM:181042841:172.21.64.17:25007:1526394446036                                                               477315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09:27:26 15-MAY-2018 18:27:26 15-MAY-2018 18:27:46 </t>
  </si>
  <si>
    <t xml:space="preserve">CIS:JAM:181042910:172.21.64.17:25007:1526394659278                                                               477328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09:30:59 15-MAY-2018 18:31:00 15-MAY-2018 18:31:16 </t>
  </si>
  <si>
    <t xml:space="preserve">CIS:JAM:181042940:172.21.64.17:25007:1526394813635                                                               477332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09:33:34 15-MAY-2018 18:33:34 15-MAY-2018 18:33:54 </t>
  </si>
  <si>
    <t xml:space="preserve">CIS:JAM:181042992:172.21.64.17:25007:1526395041288                                                               477340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09:37:22 15-MAY-2018 18:37:22 15-MAY-2018 18:37:42 </t>
  </si>
  <si>
    <t xml:space="preserve">CIS:JAM:181043017:172.21.64.17:25007:1526395265419                                                               477348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09:41:06 15-MAY-2018 18:41:06 15-MAY-2018 18:41:26 </t>
  </si>
  <si>
    <t xml:space="preserve">CIS:JAM:181043031:172.21.64.17:25007:1526395317354                                                               477351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09:41:57 15-MAY-2018 18:41:57 15-MAY-2018 18:42:14 </t>
  </si>
  <si>
    <t xml:space="preserve">CIS:JAM:181043039:172.21.64.17:25007:1526395423132                                                               477354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09:43:43 15-MAY-2018 18:43:43 15-MAY-2018 18:44:00 </t>
  </si>
  <si>
    <t xml:space="preserve">CIS:JAM:181043084:172.21.64.17:25007:1526395603272                                                               477372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09:46:43 15-MAY-2018 18:46:44 15-MAY-2018 18:47:00 </t>
  </si>
  <si>
    <t xml:space="preserve">CIS:JAM:181043092:172.21.64.17:25007:1526395674487                                                               477373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09:47:55 15-MAY-2018 18:47:55 15-MAY-2018 18:48:12 </t>
  </si>
  <si>
    <t xml:space="preserve">CIS:JAM:181043119:172.21.64.17:25007:1526395835168                                                               477383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09:50:35 15-MAY-2018 18:50:35 15-MAY-2018 18:50:56 </t>
  </si>
  <si>
    <t xml:space="preserve">CIS:JAM:181043152:172.21.64.17:25007:1526395991360                                                               477387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09:53:11 15-MAY-2018 18:53:12 15-MAY-2018 18:53:32 </t>
  </si>
  <si>
    <t xml:space="preserve">CIS:JAM:181043229:172.21.64.17:25007:1526396410150                                                               477417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10:00:10 15-MAY-2018 19:00:10 15-MAY-2018 19:00:30 </t>
  </si>
  <si>
    <t xml:space="preserve">CIS:JAM:181043333:172.21.64.17:25007:1526396991276                                                               477439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10:09:51 15-MAY-2018 19:09:52 15-MAY-2018 19:10:08 </t>
  </si>
  <si>
    <t xml:space="preserve">CIS:JAM:181043389:172.21.64.17:25007:1526397222707                                                               477448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10:13:43 15-MAY-2018 19:13:43 15-MAY-2018 19:14:03 </t>
  </si>
  <si>
    <t xml:space="preserve">CIS:JAM:181044020:172.21.64.17:25007:1526400054750                                                               477745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11:00:55 15-MAY-2018 20:00:55 15-MAY-2018 20:01:15 </t>
  </si>
  <si>
    <t xml:space="preserve">CIS:JAM:181044219:172.21.64.17:25007:1526400964100                                                               478001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15-MAY-2018 11:16:04 15-MAY-2018 20:16:04 15-MAY-2018 20:16:24 </t>
  </si>
  <si>
    <t xml:space="preserve">CIS:JAM:181044517:172.21.64.17:25007:1526402358111                                                               478094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11:39:18 15-MAY-2018 20:39:18 15-MAY-2018 20:39:42 </t>
  </si>
  <si>
    <t xml:space="preserve">CIS:JAM:181044652:172.21.64.17:25007:1526403132399                                                               478123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11:52:12 15-MAY-2018 20:52:12 15-MAY-2018 20:52:32 </t>
  </si>
  <si>
    <t xml:space="preserve">CIS:JAM:181045204:172.21.64.17:25007:1526405929910                                                               478273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12:38:50 15-MAY-2018 21:38:50 15-MAY-2018 21:39:10 </t>
  </si>
  <si>
    <t xml:space="preserve">CIS:JAM:181045380:172.21.64.17:25007:1526406741308                                                               478327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12:52:21 15-MAY-2018 21:52:21 15-MAY-2018 21:52:38 </t>
  </si>
  <si>
    <t xml:space="preserve">CIS:JAM:181045459:172.21.64.17:25007:1526407224584                                                               478344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13:00:24 15-MAY-2018 22:00:24 15-MAY-2018 22:00:41 </t>
  </si>
  <si>
    <t xml:space="preserve">CIS:JAM:181046028:172.21.64.17:25007:1526409694012                                                               478667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13:41:34 15-MAY-2018 22:41:34 15-MAY-2018 22:41:55 </t>
  </si>
  <si>
    <t xml:space="preserve">CIS:JAM:181046141:172.21.64.17:25007:1526409862045                                                               478675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13:44:22 15-MAY-2018 22:44:22 15-MAY-2018 22:44:44 </t>
  </si>
  <si>
    <t xml:space="preserve">CIS:JAM:181046297:172.21.64.17:25007:1526410662591                                                               478706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13:57:43 15-MAY-2018 22:57:43 15-MAY-2018 22:58:00 </t>
  </si>
  <si>
    <t xml:space="preserve">CIS:JAM:181046467:172.21.64.17:25007:1526411560010                                                               478740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14:12:40 15-MAY-2018 23:12:40 15-MAY-2018 23:13:00 </t>
  </si>
  <si>
    <t xml:space="preserve">CIS:JAM:181046677:172.21.64.17:25007:1526412657950                                                               478797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14:30:58 15-MAY-2018 23:30:58 15-MAY-2018 23:31:15 </t>
  </si>
  <si>
    <t xml:space="preserve">CIS:JAM:181048073:172.21.64.17:25007:1526418708830                                                               479671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16:11:49 16-MAY-2018 01:11:49 16-MAY-2018 01:12:05 </t>
  </si>
  <si>
    <t xml:space="preserve">CIS:JAM:181048093:172.21.64.17:25007:1526418767154                                                               479673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16:12:47 16-MAY-2018 01:12:47 16-MAY-2018 01:13:04 </t>
  </si>
  <si>
    <t xml:space="preserve">CIS:JAM:181050065:172.21.64.17:25007:1526423716118                                                               480566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15-MAY-2018 17:35:16 16-MAY-2018 02:35:16 16-MAY-2018 02:35:37 </t>
  </si>
  <si>
    <t xml:space="preserve">CIS:JAM:181050238:172.21.64.17:25007:1526423883462                                                               480572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17:38:04 16-MAY-2018 02:38:04 16-MAY-2018 02:38:21 </t>
  </si>
  <si>
    <t xml:space="preserve">CIS:JAM:181050297:172.21.64.17:25007:1526423936834                                                               480575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15-MAY-2018 17:38:57 16-MAY-2018 02:38:57 16-MAY-2018 02:39:14 </t>
  </si>
  <si>
    <t xml:space="preserve">CIS:JAM:181051898:172.21.64.17:25007:1526425530887                                                               480614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18:05:31 16-MAY-2018 03:05:31 16-MAY-2018 03:05:51 </t>
  </si>
  <si>
    <t xml:space="preserve">CIS:JAM:181053106:172.21.64.17:25007:1526433323935                                                               480682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20:15:24 16-MAY-2018 05:15:24 16-MAY-2018 05:15:44 </t>
  </si>
  <si>
    <t xml:space="preserve">CIS:JAM:181053157:172.21.64.17:25007:1526434375368                                                               480701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15-MAY-2018 20:32:55 16-MAY-2018 05:32:55 16-MAY-2018 05:33:16 </t>
  </si>
  <si>
    <t xml:space="preserve">CIS:JAM:181054805:172.21.64.17:25007:1526470224144                                                               480751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06:30:24 16-MAY-2018 15:30:24 16-MAY-2018 15:30:44 </t>
  </si>
  <si>
    <t xml:space="preserve">CIS:JAM:181055187:172.21.64.17:25007:1526479538320                                                               481779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09:05:38 16-MAY-2018 18:05:38 16-MAY-2018 18:05:59 </t>
  </si>
  <si>
    <t xml:space="preserve">CIS:JAM:181055894:172.21.64.17:25007:1526483214682                                                               482359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10:06:55 16-MAY-2018 19:06:55 16-MAY-2018 19:07:16 </t>
  </si>
  <si>
    <t xml:space="preserve">CIS:JAM:181056960:172.21.64.17:25007:1526488230835                                                               482644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11:30:31 16-MAY-2018 20:30:31 16-MAY-2018 20:30:51 </t>
  </si>
  <si>
    <t xml:space="preserve">CIS:JAM:181057633:172.21.64.17:25007:1526491104739                                                               482823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12:18:25 16-MAY-2018 21:18:25 16-MAY-2018 21:18:45 </t>
  </si>
  <si>
    <t xml:space="preserve">CIS:JAM:181058188:172.21.64.17:25007:1526493668909                                                               483215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13:01:09 16-MAY-2018 22:01:09 16-MAY-2018 22:01:25 </t>
  </si>
  <si>
    <t xml:space="preserve">CIS:JAM:181058703:172.21.64.17:25007:1526496925269                                                               483408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13:55:25 16-MAY-2018 22:55:26 16-MAY-2018 22:55:46 </t>
  </si>
  <si>
    <t xml:space="preserve">CIS:JAM:181059343:172.21.64.17:25007:1526500734322                                                               483647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14:58:54 16-MAY-2018 23:58:54 16-MAY-2018 23:59:15 </t>
  </si>
  <si>
    <t xml:space="preserve">CIS:JAM:181059447:172.21.64.17:25007:1526500881693                                                               483674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15:01:21 17-MAY-2018 00:01:22 17-MAY-2018 00:01:43 </t>
  </si>
  <si>
    <t xml:space="preserve">CIS:JAM:181059759:172.21.64.17:25007:1526502651263                                                               483759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15:30:51 17-MAY-2018 00:30:51 17-MAY-2018 00:31:08 </t>
  </si>
  <si>
    <t xml:space="preserve">CIS:JAM:181059771:172.21.64.17:25007:1526502660663                                                               483762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15:31:00 17-MAY-2018 00:31:01 17-MAY-2018 00:31:26 </t>
  </si>
  <si>
    <t xml:space="preserve">CIS:JAM:181059942:172.21.64.17:25007:1526503607169                                                               483791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15:46:47 17-MAY-2018 00:46:47 17-MAY-2018 00:47:07 </t>
  </si>
  <si>
    <t xml:space="preserve">CIS:JAM:181060076:172.21.64.17:25007:1526504484777                                                               483835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16:01:25 17-MAY-2018 01:01:25 17-MAY-2018 01:01:41 </t>
  </si>
  <si>
    <t xml:space="preserve">CIS:JAM:181060488:172.21.64.17:25007:1526506664480                                                               483911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16-MAY-2018 16:37:44 17-MAY-2018 01:37:44 17-MAY-2018 01:38:05 </t>
  </si>
  <si>
    <t xml:space="preserve">CIS:JAM:181060662:172.21.64.17:25007:1526507437038                                                               483938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16-MAY-2018 16:50:37 17-MAY-2018 01:50:37 17-MAY-2018 01:50:57 </t>
  </si>
  <si>
    <t xml:space="preserve">CIS:JAM:181060689:172.21.64.17:25007:1526507591460                                                               483942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16-MAY-2018 16:53:12 17-MAY-2018 01:53:12 17-MAY-2018 01:53:28 </t>
  </si>
  <si>
    <t xml:space="preserve">CIS:JAM:181062514:172.21.64.17:25007:1526510541994                                                               484017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16-MAY-2018 17:42:22 17-MAY-2018 02:42:22 17-MAY-2018 02:42:39 </t>
  </si>
  <si>
    <t xml:space="preserve">CIS:JAM:181067514:172.21.64.17:25007:1526542276053                                                               484123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02:31:16 17-MAY-2018 11:31:16 17-MAY-2018 11:31:36 </t>
  </si>
  <si>
    <t xml:space="preserve">CIS:JAM:181070721:172.21.64.17:25007:1526542335308                                                               484131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02:32:15 17-MAY-2018 11:32:15 17-MAY-2018 11:32:32 </t>
  </si>
  <si>
    <t xml:space="preserve">CIS:JAM:181076161:172.21.64.17:25007:1526542559374                                                               484161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02:35:59 17-MAY-2018 11:35:59 17-MAY-2018 11:36:16 </t>
  </si>
  <si>
    <t xml:space="preserve">CIS:JAM:181076195:172.21.64.17:25007:1526542564886                                                               484163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02:36:05 17-MAY-2018 11:36:05 17-MAY-2018 11:36:33 </t>
  </si>
  <si>
    <t xml:space="preserve">CIS:JAM:181076314:172.21.64.17:25007:1526542595404                                                               484171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02:36:35 17-MAY-2018 11:36:35 17-MAY-2018 11:36:53 </t>
  </si>
  <si>
    <t xml:space="preserve">CIS:JAM:181076404:172.21.64.17:25007:1526542619994                                                               484177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02:37:00 17-MAY-2018 11:37:00 17-MAY-2018 11:37:28 </t>
  </si>
  <si>
    <t xml:space="preserve">CIS:JAM:181076542:172.21.64.17:25007:1526542652781                                                               484187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02:37:33 17-MAY-2018 11:37:33 17-MAY-2018 11:37:50 </t>
  </si>
  <si>
    <t xml:space="preserve">CIS:JAM:181076596:172.21.64.17:25007:1526542666112                                                               484192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02:37:46 17-MAY-2018 11:37:46 17-MAY-2018 11:38:08 </t>
  </si>
  <si>
    <t xml:space="preserve">CIS:JAM:181076624:172.21.64.17:25007:1526542671216                                                               484195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02:37:51 17-MAY-2018 11:37:51 17-MAY-2018 11:38:26 </t>
  </si>
  <si>
    <t xml:space="preserve">CIS:JAM:181076736:172.21.64.17:25007:1526542707480                                                               484205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02:38:27 17-MAY-2018 11:38:27 17-MAY-2018 11:38:47 </t>
  </si>
  <si>
    <t xml:space="preserve">CIS:JAM:181076754:172.21.64.17:25007:1526542709080                                                               484207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02:38:29 17-MAY-2018 11:38:29 17-MAY-2018 11:39:04 </t>
  </si>
  <si>
    <t xml:space="preserve">CIS:JAM:181076985:172.21.64.17:25007:1526542773727                                                               484233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02:39:33 17-MAY-2018 11:39:34 17-MAY-2018 11:39:50 </t>
  </si>
  <si>
    <t xml:space="preserve">CIS:JAM:181077201:172.21.64.17:25007:1526542820947                                                               484247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02:40:21 17-MAY-2018 11:40:21 17-MAY-2018 11:40:47 </t>
  </si>
  <si>
    <t xml:space="preserve">CIS:JAM:181077385:172.21.64.17:25007:1526542888130                                                               484260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02:41:28 17-MAY-2018 11:41:28 17-MAY-2018 11:41:45 </t>
  </si>
  <si>
    <t xml:space="preserve">CIS:JAM:181077485:172.21.64.17:25007:1526542915747                                                               484272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02:41:55 17-MAY-2018 11:41:56 17-MAY-2018 11:42:24 </t>
  </si>
  <si>
    <t xml:space="preserve">CIS:JAM:181077592:172.21.64.17:25007:1526542937563                                                               484287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02:42:17 17-MAY-2018 11:42:17 17-MAY-2018 11:43:04 </t>
  </si>
  <si>
    <t xml:space="preserve">CIS:JAM:181077775:172.21.64.17:25007:1526542999965                                                               484300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02:43:20 17-MAY-2018 11:43:20 17-MAY-2018 11:43:56 </t>
  </si>
  <si>
    <t xml:space="preserve">CIS:JAM:181077841:172.21.64.17:25007:1526543018114                                                               484306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02:43:38 17-MAY-2018 11:43:38 17-MAY-2018 11:44:16 </t>
  </si>
  <si>
    <t xml:space="preserve">CIS:JAM:181077975:172.21.64.17:25007:1526543058395                                                               484325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02:44:18 17-MAY-2018 11:44:18 17-MAY-2018 11:44:42 </t>
  </si>
  <si>
    <t xml:space="preserve">CIS:JAM:181078069:172.21.64.17:25007:1526543088573                                                               484335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02:44:48 17-MAY-2018 11:44:48 17-MAY-2018 11:45:05 </t>
  </si>
  <si>
    <t xml:space="preserve">CIS:JAM:181078105:172.21.64.17:25007:1526543096249                                                               484339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02:44:56 17-MAY-2018 11:44:56 17-MAY-2018 11:45:23 </t>
  </si>
  <si>
    <t xml:space="preserve">CIS:JAM:181078204:172.21.64.17:25007:1526543122947                                                               484348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02:45:23 17-MAY-2018 11:45:23 17-MAY-2018 11:45:44 </t>
  </si>
  <si>
    <t xml:space="preserve">CIS:JAM:181078299:172.21.64.17:25007:1526543153023                                                               484360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02:45:53 17-MAY-2018 11:45:53 17-MAY-2018 11:46:23 </t>
  </si>
  <si>
    <t xml:space="preserve">CIS:JAM:181078333:172.21.64.17:25007:1526543163383                                                               484367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02:46:03 17-MAY-2018 11:46:03 17-MAY-2018 11:46:58 </t>
  </si>
  <si>
    <t xml:space="preserve">CIS:JAM:181078429:172.21.64.17:25007:1526543194023                                                               484377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02:46:34 17-MAY-2018 11:46:34 17-MAY-2018 11:47:20 </t>
  </si>
  <si>
    <t xml:space="preserve">CIS:JAM:181078493:172.21.64.17:25007:1526543207942                                                               484388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02:46:48 17-MAY-2018 11:46:48 17-MAY-2018 11:47:57 </t>
  </si>
  <si>
    <t xml:space="preserve">CIS:JAM:181078511:172.21.64.17:25007:1526543213802                                                               484390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02:46:54 17-MAY-2018 11:46:54 17-MAY-2018 11:48:14 </t>
  </si>
  <si>
    <t xml:space="preserve">CIS:JAM:181078567:172.21.64.17:25007:1526543226556                                                               484398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02:47:06 17-MAY-2018 11:47:06 17-MAY-2018 11:48:34 </t>
  </si>
  <si>
    <t xml:space="preserve">CIS:JAM:181078576:172.21.64.17:25007:1526543228184                                                               484401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02:47:08 17-MAY-2018 11:47:08 17-MAY-2018 11:48:51 </t>
  </si>
  <si>
    <t xml:space="preserve">CIS:JAM:181078621:172.21.64.17:25007:1526543241823                                                               484408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02:47:22 17-MAY-2018 11:47:22 17-MAY-2018 11:49:10 </t>
  </si>
  <si>
    <t xml:space="preserve">CIS:JAM:181078705:172.21.64.17:25007:1526543269978                                                               484415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02:47:50 17-MAY-2018 11:47:50 17-MAY-2018 11:49:29 </t>
  </si>
  <si>
    <t xml:space="preserve">CIS:JAM:181078723:172.21.64.17:25007:1526543272939                                                               484417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02:47:53 17-MAY-2018 11:47:53 17-MAY-2018 11:49:46 </t>
  </si>
  <si>
    <t xml:space="preserve">CIS:JAM:181078765:172.21.64.17:25007:1526543285924                                                               484424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02:48:06 17-MAY-2018 11:48:06 17-MAY-2018 11:50:05 </t>
  </si>
  <si>
    <t xml:space="preserve">CIS:JAM:181078792:172.21.64.17:25007:1526543293432                                                               484428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02:48:13 17-MAY-2018 11:48:13 17-MAY-2018 11:50:23 </t>
  </si>
  <si>
    <t xml:space="preserve">CIS:JAM:181078889:172.21.64.17:25007:1526543321047                                                               484439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02:48:41 17-MAY-2018 11:48:41 17-MAY-2018 11:50:46 </t>
  </si>
  <si>
    <t xml:space="preserve">CIS:JAM:181078953:172.21.64.17:25007:1526543346377                                                               484443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02:49:06 17-MAY-2018 11:49:06 17-MAY-2018 11:51:04 </t>
  </si>
  <si>
    <t xml:space="preserve">CIS:JAM:181078990:172.21.64.17:25007:1526543360566                                                               484445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02:49:20 17-MAY-2018 11:49:20 17-MAY-2018 11:51:21 </t>
  </si>
  <si>
    <t xml:space="preserve">CIS:JAM:181079010:172.21.64.17:25007:1526543366927                                                               484446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02:49:27 17-MAY-2018 11:49:27 17-MAY-2018 11:51:38 </t>
  </si>
  <si>
    <t xml:space="preserve">CIS:JAM:181079155:172.21.64.17:25007:1526543411809                                                               484463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02:50:12 17-MAY-2018 11:50:12 17-MAY-2018 11:52:03 </t>
  </si>
  <si>
    <t xml:space="preserve">CIS:JAM:181079163:172.21.64.17:25007:1526543413406                                                               484465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02:50:13 17-MAY-2018 11:50:13 17-MAY-2018 11:52:20 </t>
  </si>
  <si>
    <t xml:space="preserve">CIS:JAM:181079275:172.21.64.17:25007:1526543449461                                                               484477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02:50:49 17-MAY-2018 11:50:49 17-MAY-2018 11:52:43 </t>
  </si>
  <si>
    <t xml:space="preserve">CIS:JAM:181079283:172.21.64.17:25007:1526543451098                                                               484479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02:50:51 17-MAY-2018 11:50:51 17-MAY-2018 11:52:59 </t>
  </si>
  <si>
    <t xml:space="preserve">CIS:JAM:181079349:172.21.64.17:25007:1526543473446                                                               484486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02:51:13 17-MAY-2018 11:51:13 17-MAY-2018 11:53:19 </t>
  </si>
  <si>
    <t xml:space="preserve">CIS:JAM:181079366:172.21.64.17:25007:1526543476239                                                               484489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02:51:16 17-MAY-2018 11:51:16 17-MAY-2018 11:53:37 </t>
  </si>
  <si>
    <t xml:space="preserve">CIS:JAM:181079392:172.21.64.17:25007:1526543483570                                                               484493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02:51:23 17-MAY-2018 11:51:23 17-MAY-2018 11:53:53 </t>
  </si>
  <si>
    <t xml:space="preserve">CIS:JAM:181079551:172.21.64.17:25007:1526543517692                                                               484519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02:51:57 17-MAY-2018 11:51:57 17-MAY-2018 11:54:24 </t>
  </si>
  <si>
    <t xml:space="preserve">CIS:JAM:181079581:172.21.64.17:25007:1526543525373                                                               484522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02:52:05 17-MAY-2018 11:52:05 17-MAY-2018 11:54:41 </t>
  </si>
  <si>
    <t xml:space="preserve">CIS:JAM:181079628:172.21.64.17:25007:1526543533293                                                               484530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02:52:13 17-MAY-2018 11:52:13 17-MAY-2018 11:55:00 </t>
  </si>
  <si>
    <t xml:space="preserve">CIS:JAM:181079647:172.21.64.17:25007:1526543539134                                                               484531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02:52:19 17-MAY-2018 11:52:19 17-MAY-2018 11:55:17 </t>
  </si>
  <si>
    <t xml:space="preserve">CIS:JAM:181079701:172.21.64.17:25007:1526543554322                                                               484538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02:52:34 17-MAY-2018 11:52:34 17-MAY-2018 11:55:37 </t>
  </si>
  <si>
    <t xml:space="preserve">CIS:JAM:181079829:172.21.64.17:25007:1526543590322                                                               484551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02:53:10 17-MAY-2018 11:53:10 17-MAY-2018 11:56:13 </t>
  </si>
  <si>
    <t xml:space="preserve">CIS:JAM:181079856:172.21.64.17:25007:1526543598160                                                               484555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02:53:18 17-MAY-2018 11:53:18 17-MAY-2018 11:56:46 </t>
  </si>
  <si>
    <t xml:space="preserve">CIS:JAM:181079874:172.21.64.17:25007:1526543604279                                                               484557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02:53:24 17-MAY-2018 11:53:24 17-MAY-2018 11:57:03 </t>
  </si>
  <si>
    <t xml:space="preserve">CIS:JAM:181080228:172.21.64.17:25007:1526543723151                                                               484589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02:55:23 17-MAY-2018 11:55:23 17-MAY-2018 11:57:48 </t>
  </si>
  <si>
    <t xml:space="preserve">CIS:JAM:181080291:172.21.64.17:25007:1526543745870                                                               484597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02:55:46 17-MAY-2018 11:55:46 17-MAY-2018 11:58:07 </t>
  </si>
  <si>
    <t xml:space="preserve">CIS:JAM:181080327:172.21.64.17:25007:1526543752657                                                               484606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02:55:52 17-MAY-2018 11:55:52 17-MAY-2018 11:58:28 </t>
  </si>
  <si>
    <t xml:space="preserve">CIS:JAM:181080336:172.21.64.17:25007:1526543754260                                                               484608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02:55:54 17-MAY-2018 11:55:54 17-MAY-2018 11:58:44 </t>
  </si>
  <si>
    <t xml:space="preserve">CIS:JAM:181080381:172.21.64.17:25007:1526543773051                                                               484610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02:56:13 17-MAY-2018 11:56:13 17-MAY-2018 11:59:01 </t>
  </si>
  <si>
    <t xml:space="preserve">CIS:JAM:181080426:172.21.64.17:25007:1526543786540                                                               484618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02:56:26 17-MAY-2018 11:56:26 17-MAY-2018 11:59:21 </t>
  </si>
  <si>
    <t xml:space="preserve">CIS:JAM:181080609:172.21.64.17:25007:1526543853868                                                               484638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02:57:34 17-MAY-2018 11:57:34 17-MAY-2018 12:00:48 </t>
  </si>
  <si>
    <t xml:space="preserve">CIS:JAM:181080663:172.21.64.17:25007:1526543874259                                                               484641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02:57:54 17-MAY-2018 11:57:54 17-MAY-2018 12:01:05 </t>
  </si>
  <si>
    <t xml:space="preserve">CIS:JAM:181081023:172.21.64.17:25007:1526544007379                                                               484663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03:00:07 17-MAY-2018 12:00:07 17-MAY-2018 12:01:34 </t>
  </si>
  <si>
    <t xml:space="preserve">CIS:JAM:181081050:172.21.64.17:25007:1526544014558                                                               484666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03:00:14 17-MAY-2018 12:00:14 17-MAY-2018 12:01:51 </t>
  </si>
  <si>
    <t xml:space="preserve">CIS:JAM:181081088:172.21.64.17:25007:1526544021659                                                               484672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03:00:21 17-MAY-2018 12:00:21 17-MAY-2018 12:02:10 </t>
  </si>
  <si>
    <t xml:space="preserve">CIS:JAM:181081457:172.21.64.17:25007:1526544158797                                                               484700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03:02:39 17-MAY-2018 12:02:39 17-MAY-2018 12:02:55 </t>
  </si>
  <si>
    <t xml:space="preserve">CIS:JAM:181081682:172.21.64.17:25007:1526544256183                                                               484713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03:04:16 17-MAY-2018 12:04:16 17-MAY-2018 12:04:33 </t>
  </si>
  <si>
    <t xml:space="preserve">CIS:JAM:181081736:172.21.64.17:25007:1526544273987                                                               484720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03:04:34 17-MAY-2018 12:04:34 17-MAY-2018 12:04:52 </t>
  </si>
  <si>
    <t xml:space="preserve">CIS:JAM:181081819:172.21.64.17:25007:1526544302996                                                               484731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03:05:03 17-MAY-2018 12:05:03 17-MAY-2018 12:05:20 </t>
  </si>
  <si>
    <t xml:space="preserve">CIS:JAM:181082055:172.21.64.17:25007:1526544367283                                                               484753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03:06:07 17-MAY-2018 12:06:07 17-MAY-2018 12:06:25 </t>
  </si>
  <si>
    <t xml:space="preserve">CIS:JAM:181082062:172.21.64.17:25007:1526544368480                                                               484755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03:06:08 17-MAY-2018 12:06:08 17-MAY-2018 12:06:42 </t>
  </si>
  <si>
    <t xml:space="preserve">CIS:JAM:181082109:172.21.64.17:25007:1526544378174                                                               484761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03:06:18 17-MAY-2018 12:06:18 17-MAY-2018 12:07:01 </t>
  </si>
  <si>
    <t xml:space="preserve">CIS:JAM:181083390:172.21.64.17:25007:1526544402731                                                               484774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03:06:42 17-MAY-2018 12:06:43 17-MAY-2018 12:07:23 </t>
  </si>
  <si>
    <t xml:space="preserve">CIS:JAM:181083858:172.21.64.17:25007:1526544486616                                                               484793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03:08:06 17-MAY-2018 12:08:06 17-MAY-2018 12:08:23 </t>
  </si>
  <si>
    <t xml:space="preserve">CIS:JAM:181083912:172.21.64.17:25007:1526544491477                                                               484797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03:08:11 17-MAY-2018 12:08:11 17-MAY-2018 12:08:58 </t>
  </si>
  <si>
    <t xml:space="preserve">CIS:JAM:181083959:172.21.64.17:25007:1526544499457                                                               484800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03:08:19 17-MAY-2018 12:08:19 17-MAY-2018 12:09:16 </t>
  </si>
  <si>
    <t xml:space="preserve">CIS:JAM:181084115:172.21.64.17:25007:1526544528130                                                               484811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03:08:48 17-MAY-2018 12:08:48 17-MAY-2018 12:09:39 </t>
  </si>
  <si>
    <t xml:space="preserve">CIS:JAM:181084149:172.21.64.17:25007:1526544530937                                                               484814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03:08:51 17-MAY-2018 12:08:51 17-MAY-2018 12:09:57 </t>
  </si>
  <si>
    <t xml:space="preserve">CIS:JAM:181084355:172.21.64.17:25007:1526544601224                                                               484827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03:10:01 17-MAY-2018 12:10:01 17-MAY-2018 12:10:34 </t>
  </si>
  <si>
    <t xml:space="preserve">CIS:JAM:181084554:172.21.64.17:25007:1526544669691                                                               484842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03:11:09 17-MAY-2018 12:11:09 17-MAY-2018 12:11:26 </t>
  </si>
  <si>
    <t xml:space="preserve">CIS:JAM:181084627:172.21.64.17:25007:1526544678504                                                               484847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03:11:18 17-MAY-2018 12:11:18 17-MAY-2018 12:11:46 </t>
  </si>
  <si>
    <t xml:space="preserve">CIS:JAM:181084681:172.21.64.17:25007:1526544688695                                                               484848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03:11:28 17-MAY-2018 12:11:29 17-MAY-2018 12:12:02 </t>
  </si>
  <si>
    <t xml:space="preserve">CIS:JAM:181085595:172.21.64.17:25007:1526544718111                                                               484867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03:11:58 17-MAY-2018 12:11:58 17-MAY-2018 12:12:45 </t>
  </si>
  <si>
    <t xml:space="preserve">CIS:JAM:181085958:172.21.64.17:25007:1526544773437                                                               484895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03:12:53 17-MAY-2018 12:12:53 17-MAY-2018 12:13:33 </t>
  </si>
  <si>
    <t xml:space="preserve">CIS:JAM:181086012:172.21.64.17:25007:1526544785953                                                               484897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03:13:06 17-MAY-2018 12:13:06 17-MAY-2018 12:13:50 </t>
  </si>
  <si>
    <t xml:space="preserve">CIS:JAM:181086066:172.21.64.17:25007:1526544793858                                                               484901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03:13:14 17-MAY-2018 12:13:14 17-MAY-2018 12:14:08 </t>
  </si>
  <si>
    <t xml:space="preserve">CIS:JAM:181087856:172.21.64.17:25007:1526544838384                                                               484918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03:13:58 17-MAY-2018 12:13:58 17-MAY-2018 12:14:49 </t>
  </si>
  <si>
    <t xml:space="preserve">CIS:JAM:181087912:172.21.64.17:25007:1526544843798                                                               484924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03:14:04 17-MAY-2018 12:14:04 17-MAY-2018 12:15:08 </t>
  </si>
  <si>
    <t xml:space="preserve">CIS:JAM:181087985:172.21.64.17:25007:1526544853076                                                               484930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03:14:13 17-MAY-2018 12:14:13 17-MAY-2018 12:15:28 </t>
  </si>
  <si>
    <t xml:space="preserve">CIS:JAM:181088022:172.21.64.17:25007:1526544856349                                                               484933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03:14:16 17-MAY-2018 12:14:16 17-MAY-2018 12:15:45 </t>
  </si>
  <si>
    <t xml:space="preserve">CIS:JAM:181088069:172.21.64.17:25007:1526544864518                                                               484938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03:14:24 17-MAY-2018 12:14:24 17-MAY-2018 12:16:03 </t>
  </si>
  <si>
    <t xml:space="preserve">CIS:JAM:181088123:172.21.64.17:25007:1526544872062                                                               484942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03:14:32 17-MAY-2018 12:14:32 17-MAY-2018 12:16:21 </t>
  </si>
  <si>
    <t xml:space="preserve">CIS:JAM:181088168:172.21.64.17:25007:1526544876923                                                               484948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03:14:37 17-MAY-2018 12:14:37 17-MAY-2018 12:16:41 </t>
  </si>
  <si>
    <t xml:space="preserve">CIS:JAM:181088214:172.21.64.17:25007:1526544881802                                                               484953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03:14:42 17-MAY-2018 12:14:42 17-MAY-2018 12:17:00 </t>
  </si>
  <si>
    <t xml:space="preserve">CIS:JAM:181088318:172.21.64.17:25007:1526544895528                                                               484964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03:14:55 17-MAY-2018 12:14:55 17-MAY-2018 12:17:20 </t>
  </si>
  <si>
    <t xml:space="preserve">CIS:JAM:181088347:172.21.64.17:25007:1526544901865                                                               484966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03:15:02 17-MAY-2018 12:15:02 17-MAY-2018 12:17:37 </t>
  </si>
  <si>
    <t xml:space="preserve">CIS:JAM:181088366:172.21.64.17:25007:1526544903067                                                               484968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03:15:03 17-MAY-2018 12:15:03 17-MAY-2018 12:17:54 </t>
  </si>
  <si>
    <t xml:space="preserve">CIS:JAM:181088384:172.21.64.17:25007:1526544904705                                                               484970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03:15:04 17-MAY-2018 12:15:05 17-MAY-2018 12:18:10 </t>
  </si>
  <si>
    <t xml:space="preserve">CIS:JAM:181088478:172.21.64.17:25007:1526544916028                                                               484977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03:15:16 17-MAY-2018 12:15:16 17-MAY-2018 12:18:46 </t>
  </si>
  <si>
    <t xml:space="preserve">CIS:JAM:181088513:172.21.64.17:25007:1526544919257                                                               484981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03:15:19 17-MAY-2018 12:15:19 17-MAY-2018 12:19:04 </t>
  </si>
  <si>
    <t xml:space="preserve">CIS:JAM:181091545:172.21.64.17:25007:1526545011614                                                               485035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03:16:51 17-MAY-2018 12:16:51 17-MAY-2018 12:19:52 </t>
  </si>
  <si>
    <t xml:space="preserve">CIS:JAM:181100578:172.21.64.17:25007:1526545167858                                                               485128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03:19:28 17-MAY-2018 12:19:28 17-MAY-2018 12:22:05 </t>
  </si>
  <si>
    <t xml:space="preserve">CIS:JAM:181132736:172.21.64.17:25007:1526547477129                                                               485335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03:57:57 17-MAY-2018 12:57:57 17-MAY-2018 12:58:14 </t>
  </si>
  <si>
    <t xml:space="preserve">CIS:JAM:181132781:172.21.64.17:25007:1526547496177                                                               485342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03:58:16 17-MAY-2018 12:58:16 17-MAY-2018 12:58:33 </t>
  </si>
  <si>
    <t xml:space="preserve">CIS:JAM:181132793:172.21.64.17:25007:1526547501841                                                               485345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03:58:22 17-MAY-2018 12:58:22 17-MAY-2018 12:58:50 </t>
  </si>
  <si>
    <t xml:space="preserve">CIS:JAM:181133002:172.21.64.17:25007:1526547603804                                                               485368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04:00:04 17-MAY-2018 13:00:04 17-MAY-2018 13:00:20 </t>
  </si>
  <si>
    <t xml:space="preserve">CIS:JAM:181133091:172.21.64.17:25007:1526547636735                                                               485381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04:00:36 17-MAY-2018 13:00:37 17-MAY-2018 13:00:53 </t>
  </si>
  <si>
    <t xml:space="preserve">CIS:JAM:181133100:172.21.64.17:25007:1526547638317                                                               485383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04:00:38 17-MAY-2018 13:00:38 17-MAY-2018 13:01:10 </t>
  </si>
  <si>
    <t xml:space="preserve">CIS:JAM:181133328:172.21.64.17:25007:1526547723095                                                               485413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04:02:03 17-MAY-2018 13:02:03 17-MAY-2018 13:02:24 </t>
  </si>
  <si>
    <t xml:space="preserve">CIS:JAM:181133387:172.21.64.17:25007:1526547746995                                                               485423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04:02:27 17-MAY-2018 13:02:27 17-MAY-2018 13:02:45 </t>
  </si>
  <si>
    <t xml:space="preserve">CIS:JAM:181133843:172.21.64.17:25007:1526547839356                                                               485446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17-MAY-2018 04:03:59 17-MAY-2018 13:03:59 17-MAY-2018 13:04:27 </t>
  </si>
  <si>
    <t xml:space="preserve">CIS:JAM:181136189:172.21.64.17:25007:1526565314206                                                               489104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08:55:14 17-MAY-2018 17:55:14 17-MAY-2018 17:55:31 </t>
  </si>
  <si>
    <t xml:space="preserve">CIS:JAM:181137636:172.21.64.17:25007:1526566485987                                                               489409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09:14:46 17-MAY-2018 18:14:46 17-MAY-2018 18:15:03 </t>
  </si>
  <si>
    <t xml:space="preserve">CIS:JAM:181138083:172.21.64.17:25007:1526567473338                                                               490327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09:31:13 17-MAY-2018 18:31:13 17-MAY-2018 18:31:30 </t>
  </si>
  <si>
    <t xml:space="preserve">CIS:JAM:181138150:172.21.64.17:25007:1526567588537                                                               490372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09:33:08 17-MAY-2018 18:33:08 17-MAY-2018 18:33:25 </t>
  </si>
  <si>
    <t xml:space="preserve">CIS:JAM:181138481:172.21.64.17:25007:1526568048547                                                               490559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09:40:48 17-MAY-2018 18:40:49 17-MAY-2018 18:41:05 </t>
  </si>
  <si>
    <t xml:space="preserve">CIS:JAM:181138712:172.21.64.17:25007:1526568405170                                                               490786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09:46:45 17-MAY-2018 18:46:45 17-MAY-2018 18:47:02 </t>
  </si>
  <si>
    <t xml:space="preserve">CIS:JAM:181138732:172.21.64.17:25007:1526568463563                                                               490840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09:47:43 17-MAY-2018 18:47:43 17-MAY-2018 18:48:00 </t>
  </si>
  <si>
    <t xml:space="preserve">CIS:JAM:181138751:172.21.64.17:25007:1526568483911                                                               490844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09:48:04 17-MAY-2018 18:48:04 17-MAY-2018 18:48:21 </t>
  </si>
  <si>
    <t xml:space="preserve">CIS:JAM:181138797:172.21.64.17:25007:1526568623016                                                               490874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09:50:23 17-MAY-2018 18:50:23 17-MAY-2018 18:50:43 </t>
  </si>
  <si>
    <t xml:space="preserve">CIS:JAM:181138861:172.21.64.17:25007:1526568765980                                                               490896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09:52:46 17-MAY-2018 18:52:46 17-MAY-2018 18:53:03 </t>
  </si>
  <si>
    <t xml:space="preserve">CIS:JAM:181138951:172.21.64.17:25007:1526569022243                                                               490956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17-MAY-2018 09:57:02 17-MAY-2018 18:57:02 17-MAY-2018 18:57:19 </t>
  </si>
  <si>
    <t xml:space="preserve">CIS:JAM:181139551:172.21.64.17:25007:1526569885355                                                               491161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10:11:25 17-MAY-2018 19:11:25 17-MAY-2018 19:11:46 </t>
  </si>
  <si>
    <t xml:space="preserve">CIS:JAM:181139576:172.21.64.17:25007:1526569919165                                                               491175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10:11:59 17-MAY-2018 19:11:59 17-MAY-2018 19:12:16 </t>
  </si>
  <si>
    <t xml:space="preserve">CIS:JAM:181139648:172.21.64.17:25007:1526569976214                                                               491199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10:12:56 17-MAY-2018 19:12:56 17-MAY-2018 19:13:13 </t>
  </si>
  <si>
    <t xml:space="preserve">CIS:JAM:181139805:172.21.64.17:25007:1526570174569                                                               491264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10:16:14 17-MAY-2018 19:16:14 17-MAY-2018 19:16:31 </t>
  </si>
  <si>
    <t xml:space="preserve">CIS:JAM:181140464:172.21.64.17:25007:1526571065963                                                               491755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10:31:06 17-MAY-2018 19:31:06 17-MAY-2018 19:31:23 </t>
  </si>
  <si>
    <t xml:space="preserve">CIS:JAM:181141311:172.21.64.17:25007:1526572452158                                                               492673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10:54:12 17-MAY-2018 19:54:12 17-MAY-2018 19:54:29 </t>
  </si>
  <si>
    <t xml:space="preserve">CIS:JAM:181141996:172.21.64.17:25007:1526573170074                                                               492895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11:06:10 17-MAY-2018 20:06:10 17-MAY-2018 20:06:27 </t>
  </si>
  <si>
    <t xml:space="preserve">CIS:JAM:181142007:172.21.64.17:25007:1526573194948                                                               492906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11:06:35 17-MAY-2018 20:06:35 17-MAY-2018 20:06:52 </t>
  </si>
  <si>
    <t xml:space="preserve">CIS:JAM:181142679:172.21.64.17:25007:1526574237152                                                               493132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11:23:57 17-MAY-2018 20:23:57 17-MAY-2018 20:24:14 </t>
  </si>
  <si>
    <t xml:space="preserve">CIS:JAM:181142688:172.21.64.17:25007:1526574249682                                                               493139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11:24:09 17-MAY-2018 20:24:09 17-MAY-2018 20:24:30 </t>
  </si>
  <si>
    <t xml:space="preserve">CIS:JAM:181143426:172.21.64.17:25007:1526575275059                                                               493462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11:41:15 17-MAY-2018 20:41:15 17-MAY-2018 20:41:32 </t>
  </si>
  <si>
    <t xml:space="preserve">CIS:JAM:181143469:172.21.64.17:25007:1526575335332                                                               493489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11:42:15 17-MAY-2018 20:42:15 17-MAY-2018 20:42:32 </t>
  </si>
  <si>
    <t xml:space="preserve">CIS:JAM:181143478:172.21.64.17:25007:1526575337219                                                               493492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11:42:17 17-MAY-2018 20:42:17 17-MAY-2018 20:42:49 </t>
  </si>
  <si>
    <t xml:space="preserve">CIS:JAM:181143488:172.21.64.17:25007:1526575339906                                                               493497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11:42:20 17-MAY-2018 20:42:20 17-MAY-2018 20:43:05 </t>
  </si>
  <si>
    <t xml:space="preserve">CIS:JAM:181143745:172.21.64.17:25007:1526575776295                                                               493676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11:49:36 17-MAY-2018 20:49:36 17-MAY-2018 20:49:53 </t>
  </si>
  <si>
    <t xml:space="preserve">CIS:JAM:181144022:172.21.64.17:25007:1526576411155                                                               493781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12:00:11 17-MAY-2018 21:00:11 17-MAY-2018 21:00:28 </t>
  </si>
  <si>
    <t xml:space="preserve">CIS:JAM:181144684:172.21.64.17:25007:1526576926240                                                               493835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12:08:46 17-MAY-2018 21:08:46 17-MAY-2018 21:09:03 </t>
  </si>
  <si>
    <t xml:space="preserve">CIS:JAM:181144884:172.21.64.17:25007:1526577249881                                                               493872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12:14:10 17-MAY-2018 21:14:10 17-MAY-2018 21:14:30 </t>
  </si>
  <si>
    <t xml:space="preserve">CIS:JAM:181144905:172.21.64.17:25007:1526577264909                                                               493877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12:14:25 17-MAY-2018 21:14:25 17-MAY-2018 21:14:47 </t>
  </si>
  <si>
    <t xml:space="preserve">CIS:JAM:181144966:172.21.64.17:25007:1526577381565                                                               493893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12:16:21 17-MAY-2018 21:16:21 17-MAY-2018 21:16:40 </t>
  </si>
  <si>
    <t xml:space="preserve">CIS:JAM:181145176:172.21.64.17:25007:1526578030564                                                               493950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12:27:10 17-MAY-2018 21:27:10 17-MAY-2018 21:27:27 </t>
  </si>
  <si>
    <t xml:space="preserve">CIS:JAM:181145385:172.21.64.17:25007:1526578270752                                                               493993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12:31:10 17-MAY-2018 21:31:11 17-MAY-2018 21:31:27 </t>
  </si>
  <si>
    <t xml:space="preserve">CIS:JAM:181146001:172.21.64.17:25007:1526579628358                                                               494165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12:53:48 17-MAY-2018 21:53:48 17-MAY-2018 21:54:05 </t>
  </si>
  <si>
    <t xml:space="preserve">CIS:JAM:181146360:172.21.64.17:25007:1526580144783                                                               494264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13:02:25 17-MAY-2018 22:02:25 17-MAY-2018 22:02:41 </t>
  </si>
  <si>
    <t xml:space="preserve">CIS:JAM:181146427:172.21.64.17:25007:1526580193703                                                               494277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13:03:13 17-MAY-2018 22:03:14 17-MAY-2018 22:03:30 </t>
  </si>
  <si>
    <t xml:space="preserve">CIS:JAM:181147198:172.21.64.17:25007:1526581522459                                                               494430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13:25:22 17-MAY-2018 22:25:22 17-MAY-2018 22:25:39 </t>
  </si>
  <si>
    <t xml:space="preserve">CIS:JAM:181147290:172.21.64.17:25007:1526581819673                                                               494474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13:30:19 17-MAY-2018 22:30:19 17-MAY-2018 22:30:41 </t>
  </si>
  <si>
    <t xml:space="preserve">CIS:JAM:181147362:172.21.64.17:25007:1526581872531                                                               494495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13:31:12 17-MAY-2018 22:31:12 17-MAY-2018 22:31:29 </t>
  </si>
  <si>
    <t xml:space="preserve">CIS:JAM:181147391:172.21.64.17:25007:1526581893592                                                               494504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13:31:33 17-MAY-2018 22:31:33 17-MAY-2018 22:31:50 </t>
  </si>
  <si>
    <t xml:space="preserve">CIS:JAM:181147879:172.21.64.17:25007:1526583055608                                                               494753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13:50:55 17-MAY-2018 22:50:55 17-MAY-2018 22:51:12 </t>
  </si>
  <si>
    <t xml:space="preserve">CIS:JAM:181141728:172.21.64.17:25007:1526583060391                                                               494758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13:51:00 17-MAY-2018 22:51:00 17-MAY-2018 22:51:29 </t>
  </si>
  <si>
    <t xml:space="preserve">CIS:JAM:181140135:172.21.64.17:25007:1526583081668                                                               494780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13:51:21 17-MAY-2018 22:51:22 17-MAY-2018 22:51:55 </t>
  </si>
  <si>
    <t xml:space="preserve">CIS:JAM:181148600:172.21.64.17:25007:1526584640303                                                               495105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14:17:20 17-MAY-2018 23:17:20 17-MAY-2018 23:17:37 </t>
  </si>
  <si>
    <t xml:space="preserve">CIS:JAM:181148724:172.21.64.17:25007:1526585134149                                                               495140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14:25:34 17-MAY-2018 23:25:34 17-MAY-2018 23:25:54 </t>
  </si>
  <si>
    <t xml:space="preserve">CIS:JAM:181148887:172.21.64.17:25007:1526585454292                                                               495175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14:30:54 17-MAY-2018 23:30:54 17-MAY-2018 23:31:18 </t>
  </si>
  <si>
    <t xml:space="preserve">CIS:JAM:181148897:172.21.64.17:25007:1526585456965                                                               495178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14:30:57 17-MAY-2018 23:30:57 17-MAY-2018 23:31:34 </t>
  </si>
  <si>
    <t xml:space="preserve">CIS:JAM:181149050:172.21.64.17:25007:1526585822451                                                               495213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14:37:02 17-MAY-2018 23:37:02 17-MAY-2018 23:37:19 </t>
  </si>
  <si>
    <t xml:space="preserve">CIS:JAM:181149160:172.21.64.17:25007:1526586218953                                                               495247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14:43:39 17-MAY-2018 23:43:39 17-MAY-2018 23:44:00 </t>
  </si>
  <si>
    <t xml:space="preserve">CIS:JAM:181149480:172.21.64.17:25007:1526586665332                                                               495272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17-MAY-2018 14:51:06 17-MAY-2018 23:51:06 17-MAY-2018 23:51:26 </t>
  </si>
  <si>
    <t xml:space="preserve">CIS:JAM:181150109:172.21.64.17:25007:1526588308688                                                               495443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15:18:28 18-MAY-2018 00:18:29 18-MAY-2018 00:18:51 </t>
  </si>
  <si>
    <t xml:space="preserve">CIS:JAM:181150381:172.21.64.17:25007:1526588919882                                                               495486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15:28:40 18-MAY-2018 00:28:40 18-MAY-2018 00:28:57 </t>
  </si>
  <si>
    <t xml:space="preserve">CIS:JAM:181150392:172.21.64.17:25007:1526588929554                                                               495489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15:28:49 18-MAY-2018 00:28:49 18-MAY-2018 00:29:13 </t>
  </si>
  <si>
    <t xml:space="preserve">CIS:JAM:181150529:172.21.64.17:25007:1526589079356                                                               495515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15:31:19 18-MAY-2018 00:31:19 18-MAY-2018 00:31:36 </t>
  </si>
  <si>
    <t xml:space="preserve">CIS:JAM:181150711:172.21.64.17:25007:1526589361685                                                               495553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15:36:01 18-MAY-2018 00:36:02 18-MAY-2018 00:36:18 </t>
  </si>
  <si>
    <t xml:space="preserve">CIS:JAM:181150896:172.21.64.17:25007:1526589790761                                                               495590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15:43:11 18-MAY-2018 00:43:11 18-MAY-2018 00:43:27 </t>
  </si>
  <si>
    <t xml:space="preserve">CIS:JAM:181151200:172.21.64.17:25007:1526590814400                                                               495651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16:00:14 18-MAY-2018 01:00:14 18-MAY-2018 01:00:31 </t>
  </si>
  <si>
    <t xml:space="preserve">CIS:JAM:181151361:172.21.64.17:25007:1526591033651                                                               495685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16:03:53 18-MAY-2018 01:03:53 18-MAY-2018 01:04:14 </t>
  </si>
  <si>
    <t xml:space="preserve">CIS:JAM:181151425:172.21.64.17:25007:1526591172551                                                               495696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16:06:12 18-MAY-2018 01:06:12 18-MAY-2018 01:06:29 </t>
  </si>
  <si>
    <t xml:space="preserve">CIS:JAM:181151553:172.21.64.17:25007:1526591776977                                                               495729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16:16:17 18-MAY-2018 01:16:17 18-MAY-2018 01:21:53 </t>
  </si>
  <si>
    <t xml:space="preserve">CIS:JAM:181151638:172.21.64.17:25007:1526591916552                                                               495739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16:18:36 18-MAY-2018 01:18:36 18-MAY-2018 01:22:11 </t>
  </si>
  <si>
    <t xml:space="preserve">CIS:JAM:181151765:172.21.64.17:25007:1526592290798                                                               495756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16:24:51 18-MAY-2018 01:24:51 18-MAY-2018 01:25:07 </t>
  </si>
  <si>
    <t xml:space="preserve">CIS:JAM:181151804:172.21.64.17:25007:1526592449907                                                               495765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16:27:30 18-MAY-2018 01:27:30 18-MAY-2018 01:27:50 </t>
  </si>
  <si>
    <t xml:space="preserve">CIS:JAM:181152063:172.21.64.17:25007:1526592771764                                                               495810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16:32:52 18-MAY-2018 01:32:52 18-MAY-2018 01:33:08 </t>
  </si>
  <si>
    <t xml:space="preserve">CIS:JAM:181152526:172.21.64.17:25007:1526594062485                                                               495885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16:54:22 18-MAY-2018 01:54:22 18-MAY-2018 01:54:39 </t>
  </si>
  <si>
    <t xml:space="preserve">CIS:JAM:181152705:172.21.64.17:25007:1526594455393                                                               495902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17:00:55 18-MAY-2018 02:00:55 18-MAY-2018 02:01:16 </t>
  </si>
  <si>
    <t xml:space="preserve">CIS:JAM:181152800:172.21.64.17:25007:1526594525445                                                               495918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17:02:05 18-MAY-2018 02:02:05 18-MAY-2018 02:02:22 </t>
  </si>
  <si>
    <t xml:space="preserve">CIS:JAM:181152814:172.21.64.17:25007:1526594542413                                                               495919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17:02:22 18-MAY-2018 02:02:22 18-MAY-2018 02:02:39 </t>
  </si>
  <si>
    <t xml:space="preserve">CIS:JAM:181152826:172.21.64.17:25007:1526594553374                                                               495922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17:02:33 18-MAY-2018 02:02:33 18-MAY-2018 02:02:56 </t>
  </si>
  <si>
    <t xml:space="preserve">CIS:JAM:181152835:172.21.64.17:25007:1526594558404                                                               495924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17:02:38 18-MAY-2018 02:02:38 18-MAY-2018 02:03:12 </t>
  </si>
  <si>
    <t xml:space="preserve">CIS:JAM:181153373:172.21.64.17:25007:1526596703497                                                               496015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17:38:23 18-MAY-2018 02:38:23 18-MAY-2018 02:38:40 </t>
  </si>
  <si>
    <t xml:space="preserve">CIS:JAM:181153609:172.21.64.17:25007:1526597804521                                                               496061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17:56:44 18-MAY-2018 02:56:44 18-MAY-2018 02:57:01 </t>
  </si>
  <si>
    <t xml:space="preserve">CIS:JAM:181153630:172.21.64.17:25007:1526597942256                                                               496064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17:59:02 18-MAY-2018 02:59:02 18-MAY-2018 02:59:19 </t>
  </si>
  <si>
    <t xml:space="preserve">CIS:JAM:181153655:172.21.64.17:25007:1526598020130                                                               496070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18:00:20 18-MAY-2018 03:00:20 18-MAY-2018 03:00:37 </t>
  </si>
  <si>
    <t xml:space="preserve">CIS:JAM:181153907:172.21.64.17:25007:1526598253817                                                               496117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18:04:14 18-MAY-2018 03:04:14 18-MAY-2018 03:04:30 </t>
  </si>
  <si>
    <t xml:space="preserve">CIS:JAM:181154029:172.21.64.17:25007:1526598910210                                                               496139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18:15:10 18-MAY-2018 03:15:10 18-MAY-2018 03:15:30 </t>
  </si>
  <si>
    <t xml:space="preserve">CIS:JAM:181154102:172.21.64.17:25007:1526599625906                                                               496143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17-MAY-2018 18:27:06 18-MAY-2018 03:27:06 18-MAY-2018 03:27:27 </t>
  </si>
  <si>
    <t xml:space="preserve">CIS:JAM:181154153:172.21.64.17:25007:1526599818947                                                               496147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18:30:19 18-MAY-2018 03:30:19 18-MAY-2018 03:30:39 </t>
  </si>
  <si>
    <t xml:space="preserve">CIS:JAM:181154304:172.21.64.17:25007:1526599931398                                                               496165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18:32:11 18-MAY-2018 03:32:11 18-MAY-2018 03:32:28 </t>
  </si>
  <si>
    <t xml:space="preserve">CIS:JAM:181154646:172.21.64.17:25007:1526603444114                                                               496217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19:30:44 18-MAY-2018 04:30:44 18-MAY-2018 04:31:06 </t>
  </si>
  <si>
    <t xml:space="preserve">CIS:JAM:181154682:172.21.64.17:25007:1526603481673                                                               496223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19:31:21 18-MAY-2018 04:31:21 18-MAY-2018 04:31:38 </t>
  </si>
  <si>
    <t xml:space="preserve">CIS:JAM:181154984:172.21.64.17:25007:1526607017862                                                               496261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20:30:18 18-MAY-2018 05:30:18 18-MAY-2018 05:30:38 </t>
  </si>
  <si>
    <t xml:space="preserve">CIS:JAM:181157196:172.21.64.17:25007:1526611141574                                                               496328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17-MAY-2018 21:39:01 18-MAY-2018 06:39:01 18-MAY-2018 06:39:22 </t>
  </si>
  <si>
    <t xml:space="preserve">CIS:JAM:181159420:172.21.64.17:25007:1526643088864                                                               497574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06:31:29 18-MAY-2018 15:31:29 18-MAY-2018 15:31:46 </t>
  </si>
  <si>
    <t xml:space="preserve">CIS:JAM:181159436:172.21.64.17:25007:1526643103052                                                               497578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06:31:43 18-MAY-2018 15:31:43 18-MAY-2018 15:32:02 </t>
  </si>
  <si>
    <t xml:space="preserve">CIS:JAM:181161516:172.21.64.17:25007:1526655771042                                                               498149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10:02:51 18-MAY-2018 19:02:51 18-MAY-2018 19:03:11 </t>
  </si>
  <si>
    <t xml:space="preserve">CIS:JAM:181161565:172.21.64.17:25007:1526655913383                                                               498162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10:05:13 18-MAY-2018 19:05:13 18-MAY-2018 19:05:30 </t>
  </si>
  <si>
    <t xml:space="preserve">CIS:JAM:181163094:172.21.64.17:25007:1526660245341                                                               498511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11:17:25 18-MAY-2018 20:17:25 18-MAY-2018 20:17:47 </t>
  </si>
  <si>
    <t xml:space="preserve">CIS:JAM:181163167:172.21.64.17:25007:1526660350523                                                               498520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11:19:10 18-MAY-2018 20:19:10 18-MAY-2018 20:19:27 </t>
  </si>
  <si>
    <t xml:space="preserve">CIS:JAM:181163354:172.21.64.17:25007:1526661002166                                                               498593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11:30:02 18-MAY-2018 20:30:02 18-MAY-2018 20:30:19 </t>
  </si>
  <si>
    <t xml:space="preserve">CIS:JAM:181163624:172.21.64.17:25007:1526661250007                                                               498655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11:34:10 18-MAY-2018 20:34:10 18-MAY-2018 20:34:27 </t>
  </si>
  <si>
    <t xml:space="preserve">CIS:JAM:181163909:172.21.64.17:25007:1526662116743                                                               498717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11:48:36 18-MAY-2018 20:48:37 18-MAY-2018 20:48:57 </t>
  </si>
  <si>
    <t xml:space="preserve">CIS:JAM:181164008:172.21.64.17:25007:1526662341003                                                               498739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11:52:21 18-MAY-2018 20:52:21 18-MAY-2018 20:52:38 </t>
  </si>
  <si>
    <t xml:space="preserve">CIS:JAM:181164203:172.21.64.17:25007:1526662860939                                                               498790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12:01:01 18-MAY-2018 21:01:01 18-MAY-2018 21:01:17 </t>
  </si>
  <si>
    <t xml:space="preserve">CIS:JAM:181164277:172.21.64.17:25007:1526663104713                                                               498809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12:05:04 18-MAY-2018 21:05:05 18-MAY-2018 21:05:21 </t>
  </si>
  <si>
    <t xml:space="preserve">CIS:JAM:181164438:172.21.64.17:25007:1526663882811                                                               498859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12:18:03 18-MAY-2018 21:18:03 18-MAY-2018 21:18:19 </t>
  </si>
  <si>
    <t xml:space="preserve">CIS:JAM:181164491:172.21.64.17:25007:1526664149132                                                               498876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12:22:29 18-MAY-2018 21:22:29 18-MAY-2018 21:22:47 </t>
  </si>
  <si>
    <t xml:space="preserve">CIS:JAM:181164995:172.21.64.17:25007:1526665197806                                                               498972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12:39:58 18-MAY-2018 21:39:58 18-MAY-2018 21:40:14 </t>
  </si>
  <si>
    <t xml:space="preserve">CIS:JAM:181165013:172.21.64.17:25007:1526665217223                                                               498975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12:40:17 18-MAY-2018 21:40:17 18-MAY-2018 21:40:35 </t>
  </si>
  <si>
    <t xml:space="preserve">CIS:JAM:181165087:172.21.64.17:25007:1526665471687                                                               498988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12:44:31 18-MAY-2018 21:44:32 18-MAY-2018 21:44:48 </t>
  </si>
  <si>
    <t xml:space="preserve">CIS:JAM:181165094:172.21.64.17:25007:1526665534679                                                               498994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12:45:34 18-MAY-2018 21:45:35 18-MAY-2018 21:45:51 </t>
  </si>
  <si>
    <t xml:space="preserve">CIS:JAM:181165111:172.21.64.17:25007:1526665584081                                                               498997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12:46:24 18-MAY-2018 21:46:24 18-MAY-2018 21:46:41 </t>
  </si>
  <si>
    <t xml:space="preserve">CIS:JAM:181165716:172.21.64.17:25007:1526666929682                                                               499123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13:08:49 18-MAY-2018 22:08:50 18-MAY-2018 22:09:10 </t>
  </si>
  <si>
    <t xml:space="preserve">CIS:JAM:181166385:172.21.64.17:25007:1526668391635                                                               499277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13:33:11 18-MAY-2018 22:33:11 18-MAY-2018 22:33:29 </t>
  </si>
  <si>
    <t xml:space="preserve">CIS:JAM:181166550:172.21.64.17:25007:1526669092632                                                               499317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13:44:52 18-MAY-2018 22:44:52 18-MAY-2018 22:45:09 </t>
  </si>
  <si>
    <t xml:space="preserve">CIS:JAM:181166887:172.21.64.17:25007:1526670094887                                                               499389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14:01:35 18-MAY-2018 23:01:35 18-MAY-2018 23:01:52 </t>
  </si>
  <si>
    <t xml:space="preserve">CIS:JAM:181166957:172.21.64.17:25007:1526670158168                                                               499401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14:02:38 18-MAY-2018 23:02:38 18-MAY-2018 23:02:55 </t>
  </si>
  <si>
    <t xml:space="preserve">CIS:JAM:181167697:172.21.64.17:25007:1526672235921                                                               499572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14:37:16 18-MAY-2018 23:37:16 18-MAY-2018 23:37:36 </t>
  </si>
  <si>
    <t xml:space="preserve">CIS:JAM:181167719:172.21.64.17:25007:1526672282083                                                               499575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14:38:02 18-MAY-2018 23:38:02 18-MAY-2018 23:38:19 </t>
  </si>
  <si>
    <t xml:space="preserve">CIS:JAM:181167762:172.21.64.17:25007:1526672377910                                                               499589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14:39:38 18-MAY-2018 23:39:38 18-MAY-2018 23:39:54 </t>
  </si>
  <si>
    <t xml:space="preserve">CIS:JAM:181168830:172.21.64.17:25007:1526674869041                                                               499819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15:21:09 19-MAY-2018 00:21:09 19-MAY-2018 00:21:27 </t>
  </si>
  <si>
    <t xml:space="preserve">CIS:JAM:181168892:172.21.64.17:25007:1526674949183                                                               499827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15:22:29 19-MAY-2018 00:22:29 19-MAY-2018 00:22:46 </t>
  </si>
  <si>
    <t xml:space="preserve">CIS:JAM:181168915:172.21.64.17:25007:1526675016549                                                               499830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15:23:36 19-MAY-2018 00:23:36 19-MAY-2018 00:23:53 </t>
  </si>
  <si>
    <t xml:space="preserve">CIS:JAM:181169199:172.21.64.17:25007:1526675560398                                                               499884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15:32:40 19-MAY-2018 00:32:40 19-MAY-2018 00:32:57 </t>
  </si>
  <si>
    <t xml:space="preserve">CIS:JAM:181169336:172.21.64.17:25007:1526675763578                                                               499895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18-MAY-2018 15:36:04 19-MAY-2018 00:36:04 19-MAY-2018 00:36:20 </t>
  </si>
  <si>
    <t xml:space="preserve">CIS:JAM:181169716:172.21.64.17:25007:1526677105945                                                               499958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15:58:26 19-MAY-2018 00:58:26 19-MAY-2018 00:58:43 </t>
  </si>
  <si>
    <t xml:space="preserve">CIS:JAM:181169901:172.21.64.17:25007:1526677483060                                                               500000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16:04:43 19-MAY-2018 01:04:43 19-MAY-2018 01:05:03 </t>
  </si>
  <si>
    <t xml:space="preserve">CIS:JAM:181170117:172.21.64.17:25007:1526678285786                                                               500036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16:18:06 19-MAY-2018 01:18:06 19-MAY-2018 01:18:23 </t>
  </si>
  <si>
    <t xml:space="preserve">CIS:JAM:181170166:172.21.64.17:25007:1526678496251                                                               500045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16:21:36 19-MAY-2018 01:21:36 19-MAY-2018 01:21:53 </t>
  </si>
  <si>
    <t xml:space="preserve">CIS:JAM:181170498:172.21.64.17:25007:1526679135729                                                               500104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16:32:15 19-MAY-2018 01:32:16 19-MAY-2018 01:32:32 </t>
  </si>
  <si>
    <t xml:space="preserve">CIS:JAM:181170511:172.21.64.17:25007:1526679152084                                                               500106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16:32:32 19-MAY-2018 01:32:32 19-MAY-2018 01:32:49 </t>
  </si>
  <si>
    <t xml:space="preserve">CIS:JAM:181170626:172.21.64.17:25007:1526679408983                                                               500127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16:36:49 19-MAY-2018 01:36:49 19-MAY-2018 01:37:09 </t>
  </si>
  <si>
    <t xml:space="preserve">CIS:JAM:181170810:172.21.64.17:25007:1526679921466                                                               500163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16:45:21 19-MAY-2018 01:45:21 19-MAY-2018 01:45:38 </t>
  </si>
  <si>
    <t xml:space="preserve">CIS:JAM:181171246:172.21.64.17:25007:1526680884386                                                               500206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17:01:24 19-MAY-2018 02:01:24 19-MAY-2018 02:01:41 </t>
  </si>
  <si>
    <t xml:space="preserve">CIS:JAM:181171576:172.21.64.17:25007:1526681668393                                                               500246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17:14:28 19-MAY-2018 02:14:28 19-MAY-2018 02:14:45 </t>
  </si>
  <si>
    <t xml:space="preserve">CIS:JAM:181172610:172.21.64.17:25007:1526685307237                                                               500372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18-MAY-2018 18:15:07 19-MAY-2018 03:15:08 19-MAY-2018 03:15:28 </t>
  </si>
  <si>
    <t xml:space="preserve">CIS:JAM:181172648:172.21.64.17:25007:1526686115549                                                               500377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18:28:35 19-MAY-2018 03:28:35 19-MAY-2018 03:28:56 </t>
  </si>
  <si>
    <t xml:space="preserve">CIS:JAM:181172700:172.21.64.17:25007:1526686233828                                                               500383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18:30:34 19-MAY-2018 03:30:34 19-MAY-2018 03:30:50 </t>
  </si>
  <si>
    <t xml:space="preserve">CIS:JAM:181173079:172.21.64.17:25007:1526688088905                                                               500426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19:01:29 19-MAY-2018 04:01:29 19-MAY-2018 04:01:45 </t>
  </si>
  <si>
    <t xml:space="preserve">CIS:JAM:181173198:172.21.64.17:25007:1526689167637                                                               500456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19:19:27 19-MAY-2018 04:19:27 19-MAY-2018 04:19:48 </t>
  </si>
  <si>
    <t xml:space="preserve">CIS:JAM:181173232:172.21.64.17:25007:1526689589926                                                               500459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18-MAY-2018 19:26:30 19-MAY-2018 04:26:30 19-MAY-2018 04:26:50 </t>
  </si>
  <si>
    <t xml:space="preserve">CIS:JAM:181173284:172.21.64.17:25007:1526690590570                                                               500465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19:43:10 19-MAY-2018 04:43:10 19-MAY-2018 04:43:31 </t>
  </si>
  <si>
    <t xml:space="preserve">CIS:JAM:181174048:172.21.64.17:25007:1526696409043                                                               500568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21:20:09 19-MAY-2018 06:20:09 19-MAY-2018 06:20:29 </t>
  </si>
  <si>
    <t xml:space="preserve">CIS:JAM:181174341:172.21.64.17:25007:1526697724993                                                               500571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18-MAY-2018 21:42:05 19-MAY-2018 06:42:05 19-MAY-2018 06:42:25 </t>
  </si>
  <si>
    <t xml:space="preserve">CIS:JAM:181175213:172.21.64.17:25007:1526737688500                                                               500740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08:48:08 19-MAY-2018 17:48:08 19-MAY-2018 17:48:29 </t>
  </si>
  <si>
    <t xml:space="preserve">CIS:JAM:181175348:172.21.64.17:25007:1526739604916                                                               500789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09:20:05 19-MAY-2018 18:20:05 19-MAY-2018 18:20:26 </t>
  </si>
  <si>
    <t xml:space="preserve">CIS:JAM:181175475:172.21.64.17:25007:1526740671038                                                               500822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09:37:51 19-MAY-2018 18:37:51 19-MAY-2018 18:38:12 </t>
  </si>
  <si>
    <t xml:space="preserve">CIS:JAM:181175706:172.21.64.17:25007:1526742746595                                                               500891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10:12:26 19-MAY-2018 19:12:26 19-MAY-2018 19:12:43 </t>
  </si>
  <si>
    <t xml:space="preserve">CIS:JAM:181175926:172.21.64.17:25007:1526743790980                                                               500931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10:29:51 19-MAY-2018 19:29:51 19-MAY-2018 19:30:08 </t>
  </si>
  <si>
    <t xml:space="preserve">CIS:JAM:181176168:172.21.64.17:25007:1526744952911                                                               500998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19-MAY-2018 10:49:13 19-MAY-2018 19:49:13 19-MAY-2018 19:49:30 </t>
  </si>
  <si>
    <t xml:space="preserve">CIS:JAM:181176234:172.21.64.17:25007:1526745551651                                                               501027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10:59:11 19-MAY-2018 19:59:11 19-MAY-2018 19:59:33 </t>
  </si>
  <si>
    <t xml:space="preserve">CIS:JAM:181176413:172.21.64.17:25007:1526746203057                                                               501067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11:10:03 19-MAY-2018 20:10:03 19-MAY-2018 20:10:24 </t>
  </si>
  <si>
    <t xml:space="preserve">CIS:JAM:181176595:172.21.64.17:25007:1526747124482                                                               501099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11:25:24 19-MAY-2018 20:25:24 19-MAY-2018 20:25:41 </t>
  </si>
  <si>
    <t xml:space="preserve">CIS:JAM:181176857:172.21.64.17:25007:1526747901336                                                               501150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11:38:21 19-MAY-2018 20:38:21 19-MAY-2018 20:38:42 </t>
  </si>
  <si>
    <t xml:space="preserve">CIS:JAM:181176988:172.21.64.17:25007:1526748628068                                                               501168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11:50:28 19-MAY-2018 20:50:28 19-MAY-2018 20:50:49 </t>
  </si>
  <si>
    <t xml:space="preserve">CIS:JAM:181177036:172.21.64.17:25007:1526748803073                                                               501182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11:53:23 19-MAY-2018 20:53:23 19-MAY-2018 20:53:40 </t>
  </si>
  <si>
    <t xml:space="preserve">CIS:JAM:181177577:172.21.64.17:25007:1526751116372                                                               501257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12:31:56 19-MAY-2018 21:31:56 19-MAY-2018 21:32:13 </t>
  </si>
  <si>
    <t xml:space="preserve">CIS:JAM:181177689:172.21.64.17:25007:1526751923160                                                               501284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12:45:23 19-MAY-2018 21:45:23 19-MAY-2018 21:45:45 </t>
  </si>
  <si>
    <t xml:space="preserve">CIS:JAM:181177946:172.21.64.17:25007:1526752858342                                                               501325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13:00:58 19-MAY-2018 22:00:58 19-MAY-2018 22:01:15 </t>
  </si>
  <si>
    <t xml:space="preserve">CIS:JAM:181177973:172.21.64.17:25007:1526752983738                                                               501335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13:03:03 19-MAY-2018 22:03:04 19-MAY-2018 22:03:21 </t>
  </si>
  <si>
    <t xml:space="preserve">CIS:JAM:181178408:172.21.64.17:25007:1526754763220                                                               501416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13:32:43 19-MAY-2018 22:32:43 19-MAY-2018 22:33:00 </t>
  </si>
  <si>
    <t xml:space="preserve">CIS:JAM:181178422:172.21.64.17:25007:1526754779716                                                               501421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13:32:59 19-MAY-2018 22:33:00 19-MAY-2018 22:33:18 </t>
  </si>
  <si>
    <t xml:space="preserve">CIS:JAM:181178616:172.21.64.17:25007:1526756105250                                                               501447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13:55:05 19-MAY-2018 22:55:05 19-MAY-2018 22:55:22 </t>
  </si>
  <si>
    <t xml:space="preserve">CIS:JAM:181178685:172.21.64.17:25007:1526756437494                                                               501465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14:00:37 19-MAY-2018 23:00:37 19-MAY-2018 23:00:54 </t>
  </si>
  <si>
    <t xml:space="preserve">CIS:JAM:181178760:172.21.64.17:25007:1526756631933                                                               501480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14:03:52 19-MAY-2018 23:03:52 19-MAY-2018 23:04:14 </t>
  </si>
  <si>
    <t xml:space="preserve">CIS:JAM:181180194:172.21.64.17:25007:1526763630444                                                               501669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16:00:30 20-MAY-2018 01:00:30 20-MAY-2018 01:00:52 </t>
  </si>
  <si>
    <t xml:space="preserve">CIS:JAM:181180252:172.21.64.17:25007:1526763881090                                                               501674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16:04:41 20-MAY-2018 01:04:41 20-MAY-2018 01:07:21 </t>
  </si>
  <si>
    <t xml:space="preserve">CIS:JAM:181181094:172.21.64.17:25007:1526768639616                                                               501793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17:23:59 20-MAY-2018 02:23:59 20-MAY-2018 02:24:16 </t>
  </si>
  <si>
    <t xml:space="preserve">CIS:JAM:181181383:172.21.64.17:25007:1526770813490                                                               501835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18:00:13 20-MAY-2018 03:00:13 20-MAY-2018 03:00:35 </t>
  </si>
  <si>
    <t xml:space="preserve">CIS:JAM:181181398:172.21.64.17:25007:1526770825445                                                               501839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18:00:25 20-MAY-2018 03:00:25 20-MAY-2018 03:00:53 </t>
  </si>
  <si>
    <t xml:space="preserve">CIS:JAM:181181767:172.21.64.17:25007:1526776120753                                                               501877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19-MAY-2018 19:28:40 20-MAY-2018 04:28:41 20-MAY-2018 04:29:02 </t>
  </si>
  <si>
    <t xml:space="preserve">CIS:JAM:181181817:172.21.64.17:25007:1526776259143                                                               501887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19:30:59 20-MAY-2018 04:30:59 20-MAY-2018 04:31:16 </t>
  </si>
  <si>
    <t xml:space="preserve">CIS:JAM:181181853:172.21.64.17:25007:1526777096278                                                               501892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19-MAY-2018 19:44:56 20-MAY-2018 04:44:56 20-MAY-2018 04:45:17 </t>
  </si>
  <si>
    <t xml:space="preserve">CIS:JAM:181183358:172.21.64.17:25007:1526830416509                                                               502132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10:33:36 20-MAY-2018 19:33:36 20-MAY-2018 19:33:58 </t>
  </si>
  <si>
    <t xml:space="preserve">CIS:JAM:181184058:172.21.64.17:25007:1526846681913                                                               502188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20-MAY-2018 15:04:42 21-MAY-2018 00:04:42 21-MAY-2018 00:05:03 </t>
  </si>
  <si>
    <t xml:space="preserve">CIS:JAM:181184107:172.21.64.17:25007:1526848388780                                                               502202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15:33:09 21-MAY-2018 00:33:09 21-MAY-2018 00:33:30 </t>
  </si>
  <si>
    <t xml:space="preserve">CIS:JAM:181184191:172.21.64.17:25007:1526849896129                                                               502210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15:58:16 21-MAY-2018 00:58:16 21-MAY-2018 00:58:37 </t>
  </si>
  <si>
    <t xml:space="preserve">CIS:JAM:181184631:172.21.64.17:25007:1526861310116                                                               502248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19:08:30 21-MAY-2018 04:08:30 21-MAY-2018 04:08:52 </t>
  </si>
  <si>
    <t xml:space="preserve">CIS:JAM:181184647:172.21.64.17:25007:1526861524602                                                               502249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19:12:05 21-MAY-2018 04:12:05 21-MAY-2018 04:12:26 </t>
  </si>
  <si>
    <t xml:space="preserve">CIS:JAM:181184683:172.21.64.17:25007:1526862139790                                                               502250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19:22:20 21-MAY-2018 04:22:20 21-MAY-2018 04:22:41 </t>
  </si>
  <si>
    <t xml:space="preserve">CIS:JAM:181184697:172.21.64.17:25007:1526862530179                                                               502251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20-MAY-2018 19:28:50 21-MAY-2018 04:28:50 21-MAY-2018 04:29:11 </t>
  </si>
  <si>
    <t xml:space="preserve">CIS:JAM:181185583:172.21.64.17:25007:1526887872877                                                               502381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02:31:13 21-MAY-2018 11:31:13 21-MAY-2018 11:31:30 </t>
  </si>
  <si>
    <t xml:space="preserve">CIS:JAM:181185685:172.21.64.17:25007:1526887918147                                                               502396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02:31:58 21-MAY-2018 11:31:58 21-MAY-2018 11:32:33 </t>
  </si>
  <si>
    <t xml:space="preserve">CIS:JAM:181185730:172.21.64.17:25007:1526887935125                                                               502401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02:32:15 21-MAY-2018 11:32:15 21-MAY-2018 11:33:06 </t>
  </si>
  <si>
    <t xml:space="preserve">CIS:JAM:181185750:172.21.64.17:25007:1526887939158                                                               502405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02:32:19 21-MAY-2018 11:32:19 21-MAY-2018 11:33:24 </t>
  </si>
  <si>
    <t xml:space="preserve">CIS:JAM:181185784:172.21.64.17:25007:1526887951175                                                               502409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02:32:31 21-MAY-2018 11:32:31 21-MAY-2018 11:33:42 </t>
  </si>
  <si>
    <t xml:space="preserve">CIS:JAM:181185933:172.21.64.17:25007:1526887995824                                                               502428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02:33:16 21-MAY-2018 11:33:16 21-MAY-2018 11:34:26 </t>
  </si>
  <si>
    <t xml:space="preserve">CIS:JAM:181185971:172.21.64.17:25007:1526888003408                                                               502432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02:33:23 21-MAY-2018 11:33:23 21-MAY-2018 11:34:43 </t>
  </si>
  <si>
    <t xml:space="preserve">CIS:JAM:181186320:172.21.64.17:25007:1526888046164                                                               502438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02:34:06 21-MAY-2018 11:34:06 21-MAY-2018 11:35:01 </t>
  </si>
  <si>
    <t xml:space="preserve">CIS:JAM:181186851:172.21.64.17:25007:1526888217691                                                               502516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02:36:57 21-MAY-2018 11:36:58 21-MAY-2018 11:37:14 </t>
  </si>
  <si>
    <t xml:space="preserve">CIS:JAM:181186871:172.21.64.17:25007:1526888222576                                                               502520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02:37:02 21-MAY-2018 11:37:02 21-MAY-2018 11:37:31 </t>
  </si>
  <si>
    <t xml:space="preserve">CIS:JAM:181186991:172.21.64.17:25007:1526888264953                                                               502533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02:37:45 21-MAY-2018 11:37:45 21-MAY-2018 11:38:02 </t>
  </si>
  <si>
    <t xml:space="preserve">CIS:JAM:181187045:172.21.64.17:25007:1526888280040                                                               502541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02:38:00 21-MAY-2018 11:38:00 21-MAY-2018 11:38:21 </t>
  </si>
  <si>
    <t xml:space="preserve">CIS:JAM:181187172:172.21.64.17:25007:1526888312607                                                               502561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02:38:32 21-MAY-2018 11:38:32 21-MAY-2018 11:38:49 </t>
  </si>
  <si>
    <t xml:space="preserve">CIS:JAM:181187247:172.21.64.17:25007:1526888333867                                                               502575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02:38:54 21-MAY-2018 11:38:54 21-MAY-2018 11:39:30 </t>
  </si>
  <si>
    <t xml:space="preserve">CIS:JAM:181187339:172.21.64.17:25007:1526888358594                                                               502590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02:39:18 21-MAY-2018 11:39:18 21-MAY-2018 11:39:55 </t>
  </si>
  <si>
    <t xml:space="preserve">CIS:JAM:181187572:172.21.64.17:25007:1526888425947                                                               502619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02:40:26 21-MAY-2018 11:40:26 21-MAY-2018 11:40:46 </t>
  </si>
  <si>
    <t xml:space="preserve">CIS:JAM:181188383:172.21.64.17:25007:1526888717295                                                               502725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02:45:17 21-MAY-2018 11:45:17 21-MAY-2018 11:45:34 </t>
  </si>
  <si>
    <t xml:space="preserve">CIS:JAM:181188464:172.21.64.17:25007:1526888751312                                                               502731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02:45:51 21-MAY-2018 11:45:51 21-MAY-2018 11:46:23 </t>
  </si>
  <si>
    <t xml:space="preserve">CIS:JAM:181188865:172.21.64.17:25007:1526888898527                                                               502777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02:48:18 21-MAY-2018 11:48:18 21-MAY-2018 11:48:35 </t>
  </si>
  <si>
    <t xml:space="preserve">CIS:JAM:181189117:172.21.64.17:25007:1526889000742                                                               502801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02:50:00 21-MAY-2018 11:50:01 21-MAY-2018 11:50:17 </t>
  </si>
  <si>
    <t xml:space="preserve">CIS:JAM:181189366:172.21.64.17:25007:1526889089489                                                               502824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02:51:29 21-MAY-2018 11:51:29 21-MAY-2018 11:52:01 </t>
  </si>
  <si>
    <t xml:space="preserve">CIS:JAM:181189393:172.21.64.17:25007:1526889094830                                                               502830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02:51:35 21-MAY-2018 11:51:35 21-MAY-2018 11:52:19 </t>
  </si>
  <si>
    <t xml:space="preserve">CIS:JAM:181189451:172.21.64.17:25007:1526889114751                                                               502838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02:51:54 21-MAY-2018 11:51:55 21-MAY-2018 11:52:39 </t>
  </si>
  <si>
    <t xml:space="preserve">CIS:JAM:181189469:172.21.64.17:25007:1526889117862                                                               502842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02:51:58 21-MAY-2018 11:51:58 21-MAY-2018 11:52:55 </t>
  </si>
  <si>
    <t xml:space="preserve">CIS:JAM:181190111:172.21.64.17:25007:1526889388621                                                               502897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02:56:28 21-MAY-2018 11:56:28 21-MAY-2018 11:56:45 </t>
  </si>
  <si>
    <t xml:space="preserve">CIS:JAM:181190285:172.21.64.17:25007:1526889460057                                                               502918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02:57:40 21-MAY-2018 11:57:40 21-MAY-2018 11:57:58 </t>
  </si>
  <si>
    <t xml:space="preserve">CIS:JAM:181190453:172.21.64.17:25007:1526889518144                                                               502937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02:58:38 21-MAY-2018 11:58:38 21-MAY-2018 11:58:55 </t>
  </si>
  <si>
    <t xml:space="preserve">CIS:JAM:181190639:172.21.64.17:25007:1526889593647                                                               502953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02:59:53 21-MAY-2018 11:59:53 21-MAY-2018 12:00:10 </t>
  </si>
  <si>
    <t xml:space="preserve">CIS:JAM:181190911:172.21.64.17:25007:1526889696613                                                               502985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03:01:36 21-MAY-2018 12:01:36 21-MAY-2018 12:01:53 </t>
  </si>
  <si>
    <t xml:space="preserve">CIS:JAM:181191037:172.21.64.17:25007:1526889746842                                                               502999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03:02:27 21-MAY-2018 12:02:27 21-MAY-2018 12:02:43 </t>
  </si>
  <si>
    <t xml:space="preserve">CIS:JAM:181191073:172.21.64.17:25007:1526889757653                                                               503006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03:02:37 21-MAY-2018 12:02:37 21-MAY-2018 12:03:03 </t>
  </si>
  <si>
    <t xml:space="preserve">CIS:JAM:181191082:172.21.64.17:25007:1526889759849                                                               503008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03:02:40 21-MAY-2018 12:02:40 21-MAY-2018 12:03:20 </t>
  </si>
  <si>
    <t xml:space="preserve">CIS:JAM:181191100:172.21.64.17:25007:1526889763703                                                               503012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03:02:43 21-MAY-2018 12:02:44 21-MAY-2018 12:03:38 </t>
  </si>
  <si>
    <t xml:space="preserve">CIS:JAM:181191230:172.21.64.17:25007:1526889815051                                                               503022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03:03:35 21-MAY-2018 12:03:35 21-MAY-2018 12:04:14 </t>
  </si>
  <si>
    <t xml:space="preserve">CIS:JAM:181191466:172.21.64.17:25007:1526889893995                                                               503053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03:04:54 21-MAY-2018 12:04:54 21-MAY-2018 12:05:25 </t>
  </si>
  <si>
    <t xml:space="preserve">CIS:JAM:181191851:172.21.64.17:25007:1526890043702                                                               503094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03:07:23 21-MAY-2018 12:07:24 21-MAY-2018 12:08:09 </t>
  </si>
  <si>
    <t xml:space="preserve">CIS:JAM:181192214:172.21.64.17:25007:1526890185218                                                               503136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03:09:45 21-MAY-2018 12:09:45 21-MAY-2018 12:10:05 </t>
  </si>
  <si>
    <t xml:space="preserve">CIS:JAM:181192427:172.21.64.17:25007:1526890280929                                                               503147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03:11:21 21-MAY-2018 12:11:21 21-MAY-2018 12:11:43 </t>
  </si>
  <si>
    <t xml:space="preserve">CIS:JAM:181192553:172.21.64.17:25007:1526890339399                                                               503154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03:12:19 21-MAY-2018 12:12:19 21-MAY-2018 12:12:36 </t>
  </si>
  <si>
    <t xml:space="preserve">CIS:JAM:181192784:172.21.64.17:25007:1526890446586                                                               503166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03:14:06 21-MAY-2018 12:14:06 21-MAY-2018 12:14:33 </t>
  </si>
  <si>
    <t xml:space="preserve">CIS:JAM:181193092:172.21.64.17:25007:1526890587143                                                               503187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03:16:27 21-MAY-2018 12:16:27 21-MAY-2018 12:16:44 </t>
  </si>
  <si>
    <t xml:space="preserve">CIS:JAM:181193108:172.21.64.17:25007:1526890590092                                                               503191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03:16:30 21-MAY-2018 12:16:30 21-MAY-2018 12:17:02 </t>
  </si>
  <si>
    <t xml:space="preserve">CIS:JAM:181193166:172.21.64.17:25007:1526890612876                                                               503193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03:16:53 21-MAY-2018 12:16:53 21-MAY-2018 12:17:18 </t>
  </si>
  <si>
    <t xml:space="preserve">CIS:JAM:181193919:172.21.64.17:25007:1526890814947                                                               503306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03:20:15 21-MAY-2018 12:20:15 21-MAY-2018 12:20:32 </t>
  </si>
  <si>
    <t xml:space="preserve">CIS:JAM:181194705:172.21.64.17:25007:1526891090231                                                               503398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03:24:50 21-MAY-2018 12:24:50 21-MAY-2018 12:25:56 </t>
  </si>
  <si>
    <t xml:space="preserve">CIS:JAM:181194808:172.21.64.17:25007:1526891118791                                                               503413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03:25:19 21-MAY-2018 12:25:19 21-MAY-2018 12:26:35 </t>
  </si>
  <si>
    <t xml:space="preserve">CIS:JAM:181194865:172.21.64.17:25007:1526891144593                                                               503416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03:25:44 21-MAY-2018 12:25:44 21-MAY-2018 12:26:52 </t>
  </si>
  <si>
    <t xml:space="preserve">CIS:JAM:181194874:172.21.64.17:25007:1526891146556                                                               503418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03:25:46 21-MAY-2018 12:25:46 21-MAY-2018 12:27:08 </t>
  </si>
  <si>
    <t xml:space="preserve">CIS:JAM:181195006:172.21.64.17:25007:1526891177208                                                               503445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03:26:17 21-MAY-2018 12:26:17 21-MAY-2018 12:27:42 </t>
  </si>
  <si>
    <t xml:space="preserve">CIS:JAM:181195015:172.21.64.17:25007:1526891179212                                                               503447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03:26:19 21-MAY-2018 12:26:19 21-MAY-2018 12:27:59 </t>
  </si>
  <si>
    <t xml:space="preserve">CIS:JAM:181195042:172.21.64.17:25007:1526891184932                                                               503453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03:26:25 21-MAY-2018 12:26:25 21-MAY-2018 12:28:18 </t>
  </si>
  <si>
    <t xml:space="preserve">CIS:JAM:181195053:172.21.64.17:25007:1526891187362                                                               503455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03:26:27 21-MAY-2018 12:26:27 21-MAY-2018 12:28:35 </t>
  </si>
  <si>
    <t xml:space="preserve">CIS:JAM:181195060:172.21.64.17:25007:1526891188630                                                               503457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03:26:28 21-MAY-2018 12:26:28 21-MAY-2018 12:28:51 </t>
  </si>
  <si>
    <t xml:space="preserve">CIS:JAM:181195087:172.21.64.17:25007:1526891196748                                                               503462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21-MAY-2018 03:26:36 21-MAY-2018 12:26:37 21-MAY-2018 12:29:10 </t>
  </si>
  <si>
    <t xml:space="preserve">CIS:JAM:181203960:172.21.64.17:25007:1526900648751                                                               504543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06:04:09 21-MAY-2018 15:04:09 21-MAY-2018 15:04:30 </t>
  </si>
  <si>
    <t xml:space="preserve">CIS:JAM:181204060:172.21.64.17:25007:1526904445028                                                               504547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07:07:25 21-MAY-2018 16:07:25 21-MAY-2018 16:07:46 </t>
  </si>
  <si>
    <t xml:space="preserve">CIS:JAM:181204416:172.21.64.17:25007:1526909506894                                                               504606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08:31:47 21-MAY-2018 17:31:47 21-MAY-2018 17:32:03 </t>
  </si>
  <si>
    <t xml:space="preserve">CIS:JAM:181204471:172.21.64.17:25007:1526910347346                                                               504613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08:45:48 21-MAY-2018 17:45:48 21-MAY-2018 17:46:09 </t>
  </si>
  <si>
    <t xml:space="preserve">CIS:JAM:181204660:172.21.64.17:25007:1526911356426                                                               504644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09:02:36 21-MAY-2018 18:02:36 21-MAY-2018 18:02:57 </t>
  </si>
  <si>
    <t xml:space="preserve">CIS:JAM:181204994:172.21.64.17:25007:1526912287696                                                               504702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09:18:07 21-MAY-2018 18:18:08 21-MAY-2018 18:18:24 </t>
  </si>
  <si>
    <t xml:space="preserve">CIS:JAM:181205162:172.21.64.17:25007:1526912883267                                                               504733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09:28:03 21-MAY-2018 18:28:03 21-MAY-2018 18:28:20 </t>
  </si>
  <si>
    <t xml:space="preserve">CIS:JAM:181205287:172.21.64.17:25007:1526913063294                                                               504751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09:31:03 21-MAY-2018 18:31:03 21-MAY-2018 18:31:21 </t>
  </si>
  <si>
    <t xml:space="preserve">CIS:JAM:181205336:172.21.64.17:25007:1526913124329                                                               504765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09:32:04 21-MAY-2018 18:32:04 21-MAY-2018 18:32:21 </t>
  </si>
  <si>
    <t xml:space="preserve">CIS:JAM:181205419:172.21.64.17:25007:1526913241495                                                               504778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09:34:01 21-MAY-2018 18:34:01 21-MAY-2018 18:34:18 </t>
  </si>
  <si>
    <t xml:space="preserve">CIS:JAM:181205516:172.21.64.17:25007:1526913384483                                                               504786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09:36:24 21-MAY-2018 18:36:24 21-MAY-2018 18:36:46 </t>
  </si>
  <si>
    <t xml:space="preserve">CIS:JAM:181206048:172.21.64.17:25007:1526914543093                                                               504871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09:55:43 21-MAY-2018 18:55:43 21-MAY-2018 18:56:00 </t>
  </si>
  <si>
    <t xml:space="preserve">CIS:JAM:181206301:172.21.64.17:25007:1526915364464                                                               504913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10:09:24 21-MAY-2018 19:09:24 21-MAY-2018 19:09:49 </t>
  </si>
  <si>
    <t xml:space="preserve">CIS:JAM:181206481:172.21.64.17:25007:1526915958948                                                               504947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10:19:19 21-MAY-2018 19:19:19 21-MAY-2018 19:19:42 </t>
  </si>
  <si>
    <t xml:space="preserve">CIS:JAM:181206555:172.21.64.17:25007:1526916078715                                                               504960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10:21:18 21-MAY-2018 19:21:19 21-MAY-2018 19:21:35 </t>
  </si>
  <si>
    <t xml:space="preserve">CIS:JAM:181206588:172.21.64.17:25007:1526916140214                                                               504967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10:22:20 21-MAY-2018 19:22:20 21-MAY-2018 19:22:37 </t>
  </si>
  <si>
    <t xml:space="preserve">CIS:JAM:181206867:172.21.64.17:25007:1526916665701                                                               505020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10:31:05 21-MAY-2018 19:31:06 21-MAY-2018 19:31:22 </t>
  </si>
  <si>
    <t xml:space="preserve">CIS:JAM:181207067:172.21.64.17:25007:1526917144432                                                               505100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10:39:04 21-MAY-2018 19:39:04 21-MAY-2018 19:39:26 </t>
  </si>
  <si>
    <t xml:space="preserve">CIS:JAM:181207080:172.21.64.17:25007:1526917176282                                                               505103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10:39:36 21-MAY-2018 19:39:36 21-MAY-2018 19:39:53 </t>
  </si>
  <si>
    <t xml:space="preserve">CIS:JAM:181207258:172.21.64.17:25007:1526917570580                                                               505141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10:46:11 21-MAY-2018 19:46:11 21-MAY-2018 19:46:27 </t>
  </si>
  <si>
    <t xml:space="preserve">CIS:JAM:181207641:172.21.64.17:25007:1526917910034                                                               505168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10:51:50 21-MAY-2018 19:51:50 21-MAY-2018 19:52:11 </t>
  </si>
  <si>
    <t xml:space="preserve">CIS:JAM:181208428:172.21.64.17:25007:1526918631588                                                               505247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11:03:52 21-MAY-2018 20:03:52 21-MAY-2018 20:04:08 </t>
  </si>
  <si>
    <t xml:space="preserve">CIS:JAM:181208776:172.21.64.17:25007:1526919487009                                                               505324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11:18:07 21-MAY-2018 20:18:07 21-MAY-2018 20:18:24 </t>
  </si>
  <si>
    <t xml:space="preserve">CIS:JAM:181208910:172.21.64.17:25007:1526919876411                                                               505349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11:24:36 21-MAY-2018 20:24:36 21-MAY-2018 20:24:53 </t>
  </si>
  <si>
    <t xml:space="preserve">CIS:JAM:181209082:172.21.64.17:25007:1526920233023                                                               505373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11:30:33 21-MAY-2018 20:30:33 21-MAY-2018 20:30:50 </t>
  </si>
  <si>
    <t xml:space="preserve">CIS:JAM:181209133:172.21.64.17:25007:1526920273827                                                               505385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11:31:14 21-MAY-2018 20:31:14 21-MAY-2018 20:31:31 </t>
  </si>
  <si>
    <t xml:space="preserve">CIS:JAM:181209200:172.21.64.17:25007:1526920334832                                                               505399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11:32:15 21-MAY-2018 20:32:15 21-MAY-2018 20:32:33 </t>
  </si>
  <si>
    <t xml:space="preserve">CIS:JAM:181209638:172.21.64.17:25007:1526921116192                                                               505482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11:45:16 21-MAY-2018 20:45:16 21-MAY-2018 20:45:33 </t>
  </si>
  <si>
    <t xml:space="preserve">CIS:JAM:181209660:172.21.64.17:25007:1526921151306                                                               505485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11:45:51 21-MAY-2018 20:45:51 21-MAY-2018 20:46:08 </t>
  </si>
  <si>
    <t xml:space="preserve">CIS:JAM:181209826:172.21.64.17:25007:1526921531897                                                               505518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11:52:12 21-MAY-2018 20:52:12 21-MAY-2018 20:52:29 </t>
  </si>
  <si>
    <t xml:space="preserve">CIS:JAM:181210375:172.21.64.17:25007:1526921867753                                                               505575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11:57:47 21-MAY-2018 20:57:48 21-MAY-2018 20:58:04 </t>
  </si>
  <si>
    <t xml:space="preserve">CIS:JAM:181210475:172.21.64.17:25007:1526922069246                                                               505594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12:01:09 21-MAY-2018 21:01:09 21-MAY-2018 21:01:26 </t>
  </si>
  <si>
    <t xml:space="preserve">CIS:JAM:181210480:172.21.64.17:25007:1526922073847                                                               505596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12:01:14 21-MAY-2018 21:01:14 21-MAY-2018 21:01:42 </t>
  </si>
  <si>
    <t xml:space="preserve">CIS:JAM:181210930:172.21.64.17:25007:1526923043071                                                               505663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12:17:23 21-MAY-2018 21:17:23 21-MAY-2018 21:17:40 </t>
  </si>
  <si>
    <t xml:space="preserve">CIS:JAM:181211001:172.21.64.17:25007:1526923338409                                                               505673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12:22:18 21-MAY-2018 21:22:18 21-MAY-2018 21:22:40 </t>
  </si>
  <si>
    <t xml:space="preserve">CIS:JAM:181211069:172.21.64.17:25007:1526923605537                                                               505692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12:26:45 21-MAY-2018 21:26:45 21-MAY-2018 21:27:02 </t>
  </si>
  <si>
    <t xml:space="preserve">CIS:JAM:181211679:172.21.64.17:25007:1526924807343                                                               505782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12:46:47 21-MAY-2018 21:46:47 21-MAY-2018 21:47:08 </t>
  </si>
  <si>
    <t xml:space="preserve">CIS:JAM:181211995:172.21.64.17:25007:1526925518120                                                               505831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12:58:38 21-MAY-2018 21:58:38 21-MAY-2018 21:58:59 </t>
  </si>
  <si>
    <t xml:space="preserve">CIS:JAM:181212336:172.21.64.17:25007:1526926095184                                                               505887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13:08:15 21-MAY-2018 22:08:15 21-MAY-2018 22:08:32 </t>
  </si>
  <si>
    <t xml:space="preserve">CIS:JAM:181212358:172.21.64.17:25007:1526926123391                                                               505889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21-MAY-2018 13:08:44 21-MAY-2018 22:08:44 21-MAY-2018 22:09:01 </t>
  </si>
  <si>
    <t xml:space="preserve">CIS:JAM:181212953:172.21.64.17:25007:1526927507873                                                               505974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13:31:48 21-MAY-2018 22:31:48 21-MAY-2018 22:32:04 </t>
  </si>
  <si>
    <t xml:space="preserve">CIS:JAM:181213235:172.21.64.17:25007:1526927691903                                                               506022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13:34:52 21-MAY-2018 22:34:52 21-MAY-2018 22:35:08 </t>
  </si>
  <si>
    <t xml:space="preserve">CIS:JAM:181213294:172.21.64.17:25007:1526927737679                                                               506034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21-MAY-2018 13:35:38 21-MAY-2018 22:35:38 21-MAY-2018 22:35:55 </t>
  </si>
  <si>
    <t xml:space="preserve">CIS:JAM:181213989:172.21.64.17:25007:1526928301804                                                               506075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13:45:02 21-MAY-2018 22:45:02 21-MAY-2018 22:45:24 </t>
  </si>
  <si>
    <t xml:space="preserve">CIS:JAM:181214016:172.21.64.17:25007:1526928407878                                                               506081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13:46:48 21-MAY-2018 22:46:48 21-MAY-2018 22:47:04 </t>
  </si>
  <si>
    <t xml:space="preserve">CIS:JAM:181214247:172.21.64.17:25007:1526929217885                                                               506110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14:00:18 21-MAY-2018 23:00:18 21-MAY-2018 23:00:35 </t>
  </si>
  <si>
    <t xml:space="preserve">CIS:JAM:181214528:172.21.64.17:25007:1526929606716                                                               506164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14:06:46 21-MAY-2018 23:06:47 21-MAY-2018 23:07:08 </t>
  </si>
  <si>
    <t xml:space="preserve">CIS:JAM:181214584:172.21.64.17:25007:1526929767849                                                               506172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14:09:28 21-MAY-2018 23:09:28 21-MAY-2018 23:09:44 </t>
  </si>
  <si>
    <t xml:space="preserve">CIS:JAM:181214785:172.21.64.17:25007:1526930519982                                                               506206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14:22:00 21-MAY-2018 23:22:00 21-MAY-2018 23:22:17 </t>
  </si>
  <si>
    <t xml:space="preserve">CIS:JAM:181215098:172.21.64.17:25007:1526931110113                                                               506271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14:31:50 21-MAY-2018 23:31:50 21-MAY-2018 23:32:07 </t>
  </si>
  <si>
    <t xml:space="preserve">CIS:JAM:181215452:172.21.64.17:25007:1526931871805                                                               506304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14:44:32 21-MAY-2018 23:44:32 21-MAY-2018 23:44:53 </t>
  </si>
  <si>
    <t xml:space="preserve">CIS:JAM:181215693:172.21.64.17:25007:1526932299309                                                               506330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14:51:39 21-MAY-2018 23:51:39 21-MAY-2018 23:51:56 </t>
  </si>
  <si>
    <t xml:space="preserve">CIS:JAM:181216057:172.21.64.17:25007:1526932914306                                                               506388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15:01:54 22-MAY-2018 00:01:54 22-MAY-2018 00:02:13 </t>
  </si>
  <si>
    <t xml:space="preserve">CIS:JAM:181216418:172.21.64.17:25007:1526934059244                                                               506451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15:20:59 22-MAY-2018 00:20:59 22-MAY-2018 00:21:16 </t>
  </si>
  <si>
    <t xml:space="preserve">CIS:JAM:181216472:172.21.64.17:25007:1526934144198                                                               506459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15:22:24 22-MAY-2018 00:22:24 22-MAY-2018 00:22:41 </t>
  </si>
  <si>
    <t xml:space="preserve">CIS:JAM:181216700:172.21.64.17:25007:1526934624111                                                               506489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15:30:24 22-MAY-2018 00:30:24 22-MAY-2018 00:30:41 </t>
  </si>
  <si>
    <t xml:space="preserve">CIS:JAM:181216849:172.21.64.17:25007:1526934723138                                                               506511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15:32:03 22-MAY-2018 00:32:03 22-MAY-2018 00:32:20 </t>
  </si>
  <si>
    <t xml:space="preserve">CIS:JAM:181217128:172.21.64.17:25007:1526935238526                                                               506542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15:40:38 22-MAY-2018 00:40:38 22-MAY-2018 00:40:59 </t>
  </si>
  <si>
    <t xml:space="preserve">CIS:JAM:181217130:172.21.64.17:25007:1526935238988                                                               506543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15:40:39 22-MAY-2018 00:40:39 22-MAY-2018 00:41:16 </t>
  </si>
  <si>
    <t xml:space="preserve">CIS:JAM:181217535:172.21.64.17:25007:1526936159115                                                               506580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15:55:59 22-MAY-2018 00:55:59 22-MAY-2018 00:56:16 </t>
  </si>
  <si>
    <t xml:space="preserve">CIS:JAM:181217608:172.21.64.17:25007:1526936403135                                                               506589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16:00:03 22-MAY-2018 01:00:03 22-MAY-2018 01:00:24 </t>
  </si>
  <si>
    <t xml:space="preserve">CIS:JAM:181217967:172.21.64.17:25007:1526937422213                                                               506626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16:17:02 22-MAY-2018 01:17:02 22-MAY-2018 01:17:23 </t>
  </si>
  <si>
    <t xml:space="preserve">CIS:JAM:181218049:172.21.64.17:25007:1526937733561                                                               506640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16:22:13 22-MAY-2018 01:22:13 22-MAY-2018 01:22:35 </t>
  </si>
  <si>
    <t xml:space="preserve">CIS:JAM:181219287:172.21.64.17:25007:1526940426274                                                               506805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17:07:06 22-MAY-2018 02:07:06 22-MAY-2018 02:07:23 </t>
  </si>
  <si>
    <t xml:space="preserve">CIS:JAM:181219475:172.21.64.17:25007:1526940870482                                                               506828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17:14:30 22-MAY-2018 02:14:30 22-MAY-2018 02:14:52 </t>
  </si>
  <si>
    <t xml:space="preserve">CIS:JAM:181219584:172.21.64.17:25007:1526941353683                                                               506845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17:22:33 22-MAY-2018 02:22:33 22-MAY-2018 02:22:50 </t>
  </si>
  <si>
    <t xml:space="preserve">CIS:JAM:181219764:172.21.64.17:25007:1526941855049                                                               506881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17:30:55 22-MAY-2018 02:30:55 22-MAY-2018 02:31:12 </t>
  </si>
  <si>
    <t xml:space="preserve">CIS:JAM:181219905:172.21.64.17:25007:1526941938403                                                               506904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17:32:18 22-MAY-2018 02:32:18 22-MAY-2018 02:32:35 </t>
  </si>
  <si>
    <t xml:space="preserve">CIS:JAM:181220051:172.21.64.17:25007:1526942444645                                                               506927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17:40:44 22-MAY-2018 02:40:44 22-MAY-2018 02:41:06 </t>
  </si>
  <si>
    <t xml:space="preserve">CIS:JAM:181220455:172.21.64.17:25007:1526944758397                                                               506993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21-MAY-2018 18:19:18 22-MAY-2018 03:19:18 22-MAY-2018 03:19:39 </t>
  </si>
  <si>
    <t xml:space="preserve">CIS:JAM:181220509:172.21.64.17:25007:1526945165450                                                               507000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18:26:05 22-MAY-2018 03:26:05 22-MAY-2018 03:26:22 </t>
  </si>
  <si>
    <t xml:space="preserve">CIS:JAM:181220670:172.21.64.17:25007:1526945493431                                                               507033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18:31:33 22-MAY-2018 03:31:33 22-MAY-2018 03:31:50 </t>
  </si>
  <si>
    <t xml:space="preserve">CIS:JAM:181220739:172.21.64.17:25007:1526945567566                                                               507049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18:32:47 22-MAY-2018 03:32:47 22-MAY-2018 03:33:04 </t>
  </si>
  <si>
    <t xml:space="preserve">CIS:JAM:181220991:172.21.64.17:25007:1526948271317                                                               507094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19:17:51 22-MAY-2018 04:17:51 22-MAY-2018 04:18:12 </t>
  </si>
  <si>
    <t xml:space="preserve">CIS:JAM:181221243:172.21.64.17:25007:1526949136411                                                               507144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19:32:16 22-MAY-2018 04:32:16 22-MAY-2018 04:32:33 </t>
  </si>
  <si>
    <t xml:space="preserve">CIS:JAM:181221617:172.21.64.17:25007:1526951521574                                                               507205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20:12:01 22-MAY-2018 05:12:01 22-MAY-2018 05:12:22 </t>
  </si>
  <si>
    <t xml:space="preserve">CIS:JAM:181221687:172.21.64.17:25007:1526952214211                                                               507218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20:23:34 22-MAY-2018 05:23:34 22-MAY-2018 05:23:51 </t>
  </si>
  <si>
    <t xml:space="preserve">CIS:JAM:181222229:172.21.64.17:25007:1526956231121                                                               507279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21-MAY-2018 21:30:31 22-MAY-2018 06:30:31 22-MAY-2018 06:30:48 </t>
  </si>
  <si>
    <t xml:space="preserve">CIS:JAM:181250990:172.21.64.17:25007:1526988728980                                                               508167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06:32:09 22-MAY-2018 15:32:09 22-MAY-2018 15:32:26 </t>
  </si>
  <si>
    <t xml:space="preserve">CIS:JAM:181251027:172.21.64.17:25007:1526988790989                                                               508185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06:33:11 22-MAY-2018 15:33:11 22-MAY-2018 15:33:28 </t>
  </si>
  <si>
    <t xml:space="preserve">CIS:JAM:181251255:172.21.64.17:25007:1526993140442                                                               508252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07:45:40 22-MAY-2018 16:45:40 22-MAY-2018 16:46:01 </t>
  </si>
  <si>
    <t xml:space="preserve">CIS:JAM:181251464:172.21.64.17:25007:1526995856859                                                               508343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08:30:57 22-MAY-2018 17:30:57 22-MAY-2018 17:31:13 </t>
  </si>
  <si>
    <t xml:space="preserve">CIS:JAM:181251533:172.21.64.17:25007:1526996751888                                                               508371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08:45:52 22-MAY-2018 17:45:52 22-MAY-2018 17:46:15 </t>
  </si>
  <si>
    <t xml:space="preserve">CIS:JAM:181251638:172.21.64.17:25007:1526997554513                                                               508394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08:59:14 22-MAY-2018 17:59:14 22-MAY-2018 17:59:36 </t>
  </si>
  <si>
    <t xml:space="preserve">CIS:JAM:181252181:172.21.64.17:25007:1526999871978                                                               508530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09:37:52 22-MAY-2018 18:37:52 22-MAY-2018 18:38:13 </t>
  </si>
  <si>
    <t xml:space="preserve">CIS:JAM:181252204:172.21.64.17:25007:1526999875727                                                               508534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09:37:55 22-MAY-2018 18:37:56 22-MAY-2018 18:38:30 </t>
  </si>
  <si>
    <t xml:space="preserve">CIS:JAM:181252315:172.21.64.17:25007:1527000364079                                                               508577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09:46:04 22-MAY-2018 18:46:04 22-MAY-2018 18:46:26 </t>
  </si>
  <si>
    <t xml:space="preserve">CIS:JAM:181252797:172.21.64.17:25007:1527002115564                                                               508743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10:15:15 22-MAY-2018 19:15:15 22-MAY-2018 19:15:37 </t>
  </si>
  <si>
    <t xml:space="preserve">CIS:JAM:181253024:172.21.64.17:25007:1527002884901                                                               508786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10:28:05 22-MAY-2018 19:28:05 22-MAY-2018 19:28:21 </t>
  </si>
  <si>
    <t xml:space="preserve">CIS:JAM:181254091:172.21.64.17:25007:1527005277726                                                               508996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11:07:57 22-MAY-2018 20:07:58 22-MAY-2018 20:08:14 </t>
  </si>
  <si>
    <t xml:space="preserve">CIS:JAM:181254459:172.21.64.17:25007:1527006619761                                                               509069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11:30:19 22-MAY-2018 20:30:20 22-MAY-2018 20:30:41 </t>
  </si>
  <si>
    <t xml:space="preserve">CIS:JAM:181254551:172.21.64.17:25007:1527006709778                                                               509087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11:31:50 22-MAY-2018 20:31:50 22-MAY-2018 20:32:06 </t>
  </si>
  <si>
    <t xml:space="preserve">CIS:JAM:181255572:172.21.64.17:25007:1527008427707                                                               509215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12:00:27 22-MAY-2018 21:00:28 22-MAY-2018 21:00:44 </t>
  </si>
  <si>
    <t xml:space="preserve">CIS:JAM:181255953:172.21.64.17:25007:1527009378592                                                               509288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12:16:18 22-MAY-2018 21:16:18 22-MAY-2018 21:16:40 </t>
  </si>
  <si>
    <t xml:space="preserve">CIS:JAM:181256258:172.21.64.17:25007:1527010257187                                                               509330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12:30:57 22-MAY-2018 21:30:57 22-MAY-2018 21:31:18 </t>
  </si>
  <si>
    <t xml:space="preserve">CIS:JAM:181256296:172.21.64.17:25007:1527010279391                                                               509335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12:31:19 22-MAY-2018 21:31:19 22-MAY-2018 21:31:36 </t>
  </si>
  <si>
    <t xml:space="preserve">CIS:JAM:181256397:172.21.64.17:25007:1527010365178                                                               509352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12:32:45 22-MAY-2018 21:32:45 22-MAY-2018 21:33:02 </t>
  </si>
  <si>
    <t xml:space="preserve">CIS:JAM:181256860:172.21.64.17:25007:1527011695297                                                               509430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12:54:55 22-MAY-2018 21:54:55 22-MAY-2018 21:55:12 </t>
  </si>
  <si>
    <t xml:space="preserve">CIS:JAM:181257958:172.21.64.17:25007:1527014021937                                                               510408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13:33:42 22-MAY-2018 22:33:42 22-MAY-2018 22:34:00 </t>
  </si>
  <si>
    <t xml:space="preserve">CIS:JAM:181258034:172.21.64.17:25007:1527014269195                                                               510428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13:37:49 22-MAY-2018 22:37:49 22-MAY-2018 22:38:06 </t>
  </si>
  <si>
    <t xml:space="preserve">CIS:JAM:181258418:172.21.64.17:25007:1527015312126                                                               510516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13:55:12 22-MAY-2018 22:55:12 22-MAY-2018 22:55:32 </t>
  </si>
  <si>
    <t xml:space="preserve">CIS:JAM:181259349:172.21.64.17:25007:1527017643242                                                               510751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14:34:03 22-MAY-2018 23:34:03 22-MAY-2018 23:34:20 </t>
  </si>
  <si>
    <t xml:space="preserve">CIS:JAM:181259525:172.21.64.17:25007:1527018273463                                                               510774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14:44:33 22-MAY-2018 23:44:33 22-MAY-2018 23:44:50 </t>
  </si>
  <si>
    <t xml:space="preserve">CIS:JAM:181259870:172.21.64.17:25007:1527019248414                                                               510842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15:00:48 23-MAY-2018 00:00:48 23-MAY-2018 00:01:05 </t>
  </si>
  <si>
    <t xml:space="preserve">CIS:JAM:181260069:172.21.64.17:25007:1527019406753                                                               510882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15:03:27 23-MAY-2018 00:03:27 23-MAY-2018 00:03:43 </t>
  </si>
  <si>
    <t xml:space="preserve">CIS:JAM:181260469:172.21.64.17:25007:1527020867097                                                               510958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15:27:47 23-MAY-2018 00:27:47 23-MAY-2018 00:28:07 </t>
  </si>
  <si>
    <t xml:space="preserve">CIS:JAM:181260737:172.21.64.17:25007:1527021172115                                                               511007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15:32:52 23-MAY-2018 00:32:52 23-MAY-2018 00:33:09 </t>
  </si>
  <si>
    <t xml:space="preserve">CIS:JAM:181260915:172.21.64.17:25007:1527021549121                                                               511027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15:39:09 23-MAY-2018 00:39:09 23-MAY-2018 00:39:28 </t>
  </si>
  <si>
    <t xml:space="preserve">CIS:JAM:181261112:172.21.64.17:25007:1527022131531                                                               511055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22-MAY-2018 15:48:51 23-MAY-2018 00:48:52 23-MAY-2018 00:49:12 </t>
  </si>
  <si>
    <t xml:space="preserve">CIS:JAM:181261563:172.21.64.17:25007:1527022930369                                                               511123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16:02:10 23-MAY-2018 01:02:10 23-MAY-2018 01:02:27 </t>
  </si>
  <si>
    <t xml:space="preserve">CIS:JAM:181262136:172.21.64.17:25007:1527024614092                                                               511216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16:30:14 23-MAY-2018 01:30:14 23-MAY-2018 01:30:34 </t>
  </si>
  <si>
    <t xml:space="preserve">CIS:JAM:181262180:172.21.64.17:25007:1527024649055                                                               511226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16:30:49 23-MAY-2018 01:30:49 23-MAY-2018 01:31:06 </t>
  </si>
  <si>
    <t xml:space="preserve">CIS:JAM:181262324:172.21.64.17:25007:1527024753026                                                               511243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16:32:33 23-MAY-2018 01:32:33 23-MAY-2018 01:32:50 </t>
  </si>
  <si>
    <t xml:space="preserve">CIS:JAM:181262486:172.21.64.17:25007:1527025187752                                                               511274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16:39:48 23-MAY-2018 01:39:48 23-MAY-2018 01:40:09 </t>
  </si>
  <si>
    <t xml:space="preserve">CIS:JAM:181262523:172.21.64.17:25007:1527025271141                                                               511277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16:41:11 23-MAY-2018 01:41:11 23-MAY-2018 01:41:28 </t>
  </si>
  <si>
    <t xml:space="preserve">CIS:JAM:181262605:172.21.64.17:25007:1527025459923                                                               511286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16:44:20 23-MAY-2018 01:44:20 23-MAY-2018 01:44:38 </t>
  </si>
  <si>
    <t xml:space="preserve">CIS:JAM:181262758:172.21.64.17:25007:1527025826839                                                               511305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16:50:27 23-MAY-2018 01:50:27 23-MAY-2018 01:50:44 </t>
  </si>
  <si>
    <t xml:space="preserve">CIS:JAM:181262772:172.21.64.17:25007:1527025871855                                                               511309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16:51:12 23-MAY-2018 01:51:12 23-MAY-2018 01:51:28 </t>
  </si>
  <si>
    <t xml:space="preserve">CIS:JAM:181263113:172.21.64.17:25007:1527026545348                                                               511365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17:02:25 23-MAY-2018 02:02:25 23-MAY-2018 02:02:43 </t>
  </si>
  <si>
    <t xml:space="preserve">CIS:JAM:181263894:172.21.64.17:25007:1527028710855                                                               511472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22-MAY-2018 17:38:31 23-MAY-2018 02:38:31 23-MAY-2018 02:38:48 </t>
  </si>
  <si>
    <t xml:space="preserve">CIS:JAM:181264049:172.21.64.17:25007:1527029385400                                                               511487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17:49:45 23-MAY-2018 02:49:45 23-MAY-2018 02:50:06 </t>
  </si>
  <si>
    <t xml:space="preserve">CIS:JAM:181264079:172.21.64.17:25007:1527029537546                                                               511491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17:52:17 23-MAY-2018 02:52:17 23-MAY-2018 02:52:38 </t>
  </si>
  <si>
    <t xml:space="preserve">CIS:JAM:181264159:172.21.64.17:25007:1527029903011                                                               511500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17:58:23 23-MAY-2018 02:58:23 23-MAY-2018 02:58:43 </t>
  </si>
  <si>
    <t xml:space="preserve">CIS:JAM:181264383:172.21.64.17:25007:1527030166925                                                               511548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18:02:47 23-MAY-2018 03:02:47 23-MAY-2018 03:03:08 </t>
  </si>
  <si>
    <t xml:space="preserve">CIS:JAM:181264454:172.21.64.17:25007:1527030204932                                                               511553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18:03:25 23-MAY-2018 03:03:25 23-MAY-2018 03:03:42 </t>
  </si>
  <si>
    <t xml:space="preserve">CIS:JAM:181264481:172.21.64.17:25007:1527030242011                                                               511559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18:04:02 23-MAY-2018 03:04:02 23-MAY-2018 03:04:19 </t>
  </si>
  <si>
    <t xml:space="preserve">CIS:JAM:181264745:172.21.64.17:25007:1527031527878                                                               511584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22-MAY-2018 18:25:28 23-MAY-2018 03:25:28 23-MAY-2018 03:25:48 </t>
  </si>
  <si>
    <t xml:space="preserve">CIS:JAM:181264759:172.21.64.17:25007:1527031572841                                                               511588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18:26:13 23-MAY-2018 03:26:13 23-MAY-2018 03:26:29 </t>
  </si>
  <si>
    <t xml:space="preserve">CIS:JAM:181265457:172.21.64.17:25007:1527035509912                                                               511705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19:31:50 23-MAY-2018 04:31:50 23-MAY-2018 04:32:07 </t>
  </si>
  <si>
    <t xml:space="preserve">CIS:JAM:181265470:172.21.64.17:25007:1527035599303                                                               511710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19:33:19 23-MAY-2018 04:33:19 23-MAY-2018 04:33:36 </t>
  </si>
  <si>
    <t xml:space="preserve">CIS:JAM:181265509:172.21.64.17:25007:1527035938758                                                               511715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19:38:58 23-MAY-2018 04:38:59 23-MAY-2018 04:39:19 </t>
  </si>
  <si>
    <t xml:space="preserve">CIS:JAM:181265511:172.21.64.17:25007:1527036006964                                                               511717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19:40:07 23-MAY-2018 04:40:07 23-MAY-2018 04:40:24 </t>
  </si>
  <si>
    <t xml:space="preserve">CIS:JAM:181265519:172.21.64.17:25007:1527036155826                                                               511718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19:42:36 23-MAY-2018 04:42:36 23-MAY-2018 04:42:56 </t>
  </si>
  <si>
    <t xml:space="preserve">CIS:JAM:181265704:172.21.64.17:25007:1527037266244                                                               511748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20:01:06 23-MAY-2018 05:01:06 23-MAY-2018 05:01:23 </t>
  </si>
  <si>
    <t xml:space="preserve">CIS:JAM:181265952:172.21.64.17:25007:1527039048976                                                               511815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20:30:49 23-MAY-2018 05:30:49 23-MAY-2018 05:31:06 </t>
  </si>
  <si>
    <t xml:space="preserve">CIS:JAM:181266221:172.21.64.17:25007:1527042882265                                                               511846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21:34:42 23-MAY-2018 06:34:42 23-MAY-2018 06:35:03 </t>
  </si>
  <si>
    <t xml:space="preserve">CIS:JAM:181266758:172.21.64.17:25007:1527047881785                                                               511892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22-MAY-2018 22:58:02 23-MAY-2018 07:58:02 23-MAY-2018 07:58:22 </t>
  </si>
  <si>
    <t xml:space="preserve">CIS:JAM:181267795:172.21.64.17:25007:1527049556144                                                               511922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22-MAY-2018 23:25:56 23-MAY-2018 08:25:56 23-MAY-2018 08:26:13 </t>
  </si>
  <si>
    <t xml:space="preserve">CIS:JAM:181268461:172.21.64.17:25007:1527074362654                                                               512236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06:19:22 23-MAY-2018 15:19:22 23-MAY-2018 15:19:44 </t>
  </si>
  <si>
    <t xml:space="preserve">CIS:JAM:181268572:172.21.64.17:25007:1527077239666                                                               512254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07:07:19 23-MAY-2018 16:07:20 23-MAY-2018 16:07:40 </t>
  </si>
  <si>
    <t xml:space="preserve">CIS:JAM:181269432:172.21.64.17:25007:1527096785483                                                               513158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12:33:05 23-MAY-2018 21:33:05 23-MAY-2018 21:33:26 </t>
  </si>
  <si>
    <t xml:space="preserve">CIS:JAM:181269508:172.21.64.17:25007:1527099351609                                                               513250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13:15:51 23-MAY-2018 22:15:51 23-MAY-2018 22:16:12 </t>
  </si>
  <si>
    <t xml:space="preserve">CIS:JAM:181270028:172.21.64.17:25007:1527111182676                                                               513593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16:33:02 24-MAY-2018 01:33:02 24-MAY-2018 01:33:23 </t>
  </si>
  <si>
    <t xml:space="preserve">CIS:JAM:181270045:172.21.64.17:25007:1527111620368                                                               513612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16:40:20 24-MAY-2018 01:40:20 24-MAY-2018 01:40:41 </t>
  </si>
  <si>
    <t xml:space="preserve">CIS:JAM:181270051:172.21.64.17:25007:1527111744996                                                               513613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16:42:25 24-MAY-2018 01:42:25 24-MAY-2018 01:42:42 </t>
  </si>
  <si>
    <t xml:space="preserve">CIS:JAM:181270079:172.21.64.17:25007:1527112471241                                                               513617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16:54:31 24-MAY-2018 01:54:31 24-MAY-2018 01:54:52 </t>
  </si>
  <si>
    <t xml:space="preserve">CIS:JAM:181270081:172.21.64.17:25007:1527112483019                                                               513618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16:54:43 24-MAY-2018 01:54:43 24-MAY-2018 01:55:09 </t>
  </si>
  <si>
    <t xml:space="preserve">CIS:JAM:181270083:172.21.64.17:25007:1527112492168                                                               513619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16:54:52 24-MAY-2018 01:54:52 24-MAY-2018 01:55:26 </t>
  </si>
  <si>
    <t xml:space="preserve">CIS:JAM:181270085:172.21.64.17:25007:1527112507514                                                               513620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16:55:07 24-MAY-2018 01:55:07 24-MAY-2018 01:55:42 </t>
  </si>
  <si>
    <t xml:space="preserve">CIS:JAM:181270087:172.21.64.17:25007:1527112587366                                                               513621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16:56:27 24-MAY-2018 01:56:27 24-MAY-2018 01:56:44 </t>
  </si>
  <si>
    <t xml:space="preserve">CIS:JAM:181270440:172.21.64.17:25007:1527120549334                                                               513656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23-MAY-2018 19:09:09 24-MAY-2018 04:09:09 24-MAY-2018 04:09:30 </t>
  </si>
  <si>
    <t xml:space="preserve">CIS:JAM:181271481:172.21.64.17:25007:1527147026779                                                               513764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02:30:27 24-MAY-2018 11:30:27 24-MAY-2018 11:30:48 </t>
  </si>
  <si>
    <t xml:space="preserve">CIS:JAM:181271490:172.21.64.17:25007:1527147030518                                                               513766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02:30:30 24-MAY-2018 11:30:31 24-MAY-2018 11:31:04 </t>
  </si>
  <si>
    <t xml:space="preserve">CIS:JAM:181271730:172.21.64.17:25007:1527147122607                                                               513787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02:32:02 24-MAY-2018 11:32:02 24-MAY-2018 11:32:34 </t>
  </si>
  <si>
    <t xml:space="preserve">CIS:JAM:181272018:172.21.64.17:25007:1527147224645                                                               513820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02:33:44 24-MAY-2018 11:33:44 24-MAY-2018 11:34:03 </t>
  </si>
  <si>
    <t xml:space="preserve">CIS:JAM:181272506:172.21.64.17:25007:1527147361365                                                               513844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02:36:01 24-MAY-2018 11:36:01 24-MAY-2018 11:36:18 </t>
  </si>
  <si>
    <t xml:space="preserve">CIS:JAM:181272517:172.21.64.17:25007:1527147363504                                                               513845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02:36:03 24-MAY-2018 11:36:03 24-MAY-2018 11:36:35 </t>
  </si>
  <si>
    <t xml:space="preserve">CIS:JAM:181272519:172.21.64.17:25007:1527147364045                                                               513846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02:36:04 24-MAY-2018 11:36:04 24-MAY-2018 11:36:51 </t>
  </si>
  <si>
    <t xml:space="preserve">CIS:JAM:181273161:172.21.64.17:25007:1527147548089                                                               513938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02:39:08 24-MAY-2018 11:39:08 24-MAY-2018 11:39:27 </t>
  </si>
  <si>
    <t xml:space="preserve">CIS:JAM:181273207:172.21.64.17:25007:1527147561106                                                               513946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02:39:21 24-MAY-2018 11:39:21 24-MAY-2018 11:39:48 </t>
  </si>
  <si>
    <t xml:space="preserve">CIS:JAM:181273260:172.21.64.17:25007:1527147577906                                                               513954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02:39:38 24-MAY-2018 11:39:38 24-MAY-2018 11:40:23 </t>
  </si>
  <si>
    <t xml:space="preserve">CIS:JAM:181273296:172.21.64.17:25007:1527147589912                                                               513958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02:39:50 24-MAY-2018 11:39:50 24-MAY-2018 11:40:40 </t>
  </si>
  <si>
    <t xml:space="preserve">CIS:JAM:181273368:172.21.64.17:25007:1527147610992                                                               513968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02:40:11 24-MAY-2018 11:40:11 24-MAY-2018 11:41:16 </t>
  </si>
  <si>
    <t xml:space="preserve">CIS:JAM:181273569:172.21.64.17:25007:1527147666601                                                               514000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02:41:06 24-MAY-2018 11:41:06 24-MAY-2018 11:42:10 </t>
  </si>
  <si>
    <t xml:space="preserve">CIS:JAM:181273595:172.21.64.17:25007:1527147677529                                                               514002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02:41:17 24-MAY-2018 11:41:17 24-MAY-2018 11:42:27 </t>
  </si>
  <si>
    <t xml:space="preserve">CIS:JAM:181273634:172.21.64.17:25007:1527147687982                                                               514009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02:41:28 24-MAY-2018 11:41:28 24-MAY-2018 11:42:48 </t>
  </si>
  <si>
    <t xml:space="preserve">CIS:JAM:181273670:172.21.64.17:25007:1527147697969                                                               514016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02:41:38 24-MAY-2018 11:41:38 24-MAY-2018 11:43:07 </t>
  </si>
  <si>
    <t xml:space="preserve">CIS:JAM:181273880:172.21.64.17:25007:1527147761980                                                               514048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02:42:42 24-MAY-2018 11:42:42 24-MAY-2018 11:43:41 </t>
  </si>
  <si>
    <t xml:space="preserve">CIS:JAM:181274210:172.21.64.17:25007:1527147866765                                                               514091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02:44:27 24-MAY-2018 11:44:27 24-MAY-2018 11:44:43 </t>
  </si>
  <si>
    <t xml:space="preserve">CIS:JAM:181274217:172.21.64.17:25007:1527147868111                                                               514093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02:44:28 24-MAY-2018 11:44:28 24-MAY-2018 11:45:00 </t>
  </si>
  <si>
    <t xml:space="preserve">CIS:JAM:181274394:172.21.64.17:25007:1527147915632                                                               514118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02:45:15 24-MAY-2018 11:45:15 24-MAY-2018 11:45:33 </t>
  </si>
  <si>
    <t xml:space="preserve">CIS:JAM:181274487:172.21.64.17:25007:1527147945519                                                               514131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02:45:45 24-MAY-2018 11:45:45 24-MAY-2018 11:46:02 </t>
  </si>
  <si>
    <t xml:space="preserve">CIS:JAM:181274622:172.21.64.17:25007:1527147985461                                                               514149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02:46:25 24-MAY-2018 11:46:25 24-MAY-2018 11:46:42 </t>
  </si>
  <si>
    <t xml:space="preserve">CIS:JAM:181274707:172.21.64.17:25007:1527148009333                                                               514162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02:46:49 24-MAY-2018 11:46:49 24-MAY-2018 11:47:06 </t>
  </si>
  <si>
    <t xml:space="preserve">CIS:JAM:181274772:172.21.64.17:25007:1527148035344                                                               514168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02:47:15 24-MAY-2018 11:47:15 24-MAY-2018 11:47:32 </t>
  </si>
  <si>
    <t xml:space="preserve">CIS:JAM:181275005:172.21.64.17:25007:1527148107195                                                               514201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02:48:27 24-MAY-2018 11:48:27 24-MAY-2018 11:48:44 </t>
  </si>
  <si>
    <t xml:space="preserve">CIS:JAM:181275056:172.21.64.17:25007:1527148120723                                                               514209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02:48:41 24-MAY-2018 11:48:41 24-MAY-2018 11:49:05 </t>
  </si>
  <si>
    <t xml:space="preserve">CIS:JAM:181275407:172.21.64.17:25007:1527148258433                                                               514235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02:50:58 24-MAY-2018 11:50:58 24-MAY-2018 11:51:15 </t>
  </si>
  <si>
    <t xml:space="preserve">CIS:JAM:181275500:172.21.64.17:25007:1527148287442                                                               514245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02:51:27 24-MAY-2018 11:51:27 24-MAY-2018 11:51:44 </t>
  </si>
  <si>
    <t xml:space="preserve">CIS:JAM:181275598:172.21.64.17:25007:1527148314181                                                               514258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02:51:54 24-MAY-2018 11:51:54 24-MAY-2018 11:52:11 </t>
  </si>
  <si>
    <t xml:space="preserve">CIS:JAM:181275614:172.21.64.17:25007:1527148317159                                                               514262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02:51:57 24-MAY-2018 11:51:57 24-MAY-2018 11:52:29 </t>
  </si>
  <si>
    <t xml:space="preserve">CIS:JAM:181275906:172.21.64.17:25007:1527148409728                                                               514295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02:53:29 24-MAY-2018 11:53:30 24-MAY-2018 11:53:48 </t>
  </si>
  <si>
    <t xml:space="preserve">CIS:JAM:181276818:172.21.64.17:25007:1527148793755                                                               514338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02:59:53 24-MAY-2018 11:59:54 24-MAY-2018 12:00:10 </t>
  </si>
  <si>
    <t xml:space="preserve">CIS:JAM:181277244:172.21.64.17:25007:1527148969437                                                               514362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03:02:49 24-MAY-2018 12:02:49 24-MAY-2018 12:03:06 </t>
  </si>
  <si>
    <t xml:space="preserve">CIS:JAM:181277755:172.21.64.17:25007:1527149190602                                                               514379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03:06:30 24-MAY-2018 12:06:30 24-MAY-2018 12:06:47 </t>
  </si>
  <si>
    <t xml:space="preserve">CIS:JAM:181278193:172.21.64.17:25007:1527149392872                                                               514390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03:09:53 24-MAY-2018 12:09:53 24-MAY-2018 12:10:10 </t>
  </si>
  <si>
    <t xml:space="preserve">CIS:JAM:181280446:172.21.64.17:25007:1527150398079                                                               514473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03:26:38 24-MAY-2018 12:26:38 24-MAY-2018 12:26:55 </t>
  </si>
  <si>
    <t xml:space="preserve">CIS:JAM:181283970:172.21.64.17:25007:1527151999834                                                               514584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03:53:20 24-MAY-2018 12:53:20 24-MAY-2018 12:53:37 </t>
  </si>
  <si>
    <t xml:space="preserve">CIS:JAM:181286015:172.21.64.17:25007:1527153191965                                                               514664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04:13:12 24-MAY-2018 13:13:12 24-MAY-2018 13:13:29 </t>
  </si>
  <si>
    <t xml:space="preserve">CIS:JAM:181287986:172.21.64.17:25007:1527154104675                                                               514734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04:28:24 24-MAY-2018 13:28:25 24-MAY-2018 13:28:43 </t>
  </si>
  <si>
    <t xml:space="preserve">CIS:JAM:181291772:172.21.64.17:25007:1527155970554                                                               514834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04:59:30 24-MAY-2018 13:59:30 24-MAY-2018 13:59:48 </t>
  </si>
  <si>
    <t xml:space="preserve">CIS:JAM:181291944:172.21.64.17:25007:1527156046223                                                               514838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05:00:46 24-MAY-2018 14:00:46 24-MAY-2018 14:01:03 </t>
  </si>
  <si>
    <t xml:space="preserve">CIS:JAM:181292360:172.21.64.17:25007:1527156231181                                                               514855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05:03:51 24-MAY-2018 14:03:51 24-MAY-2018 14:04:08 </t>
  </si>
  <si>
    <t xml:space="preserve">CIS:JAM:181292620:172.21.64.17:25007:1527156301955                                                               514894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05:05:02 24-MAY-2018 14:05:02 24-MAY-2018 14:05:53 </t>
  </si>
  <si>
    <t xml:space="preserve">CIS:JAM:181292973:172.21.64.17:25007:1527156376876                                                               514959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05:06:17 24-MAY-2018 14:06:17 24-MAY-2018 14:07:31 </t>
  </si>
  <si>
    <t xml:space="preserve">CIS:JAM:181294090:172.21.64.17:25007:1527156795615                                                               515050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05:13:15 24-MAY-2018 14:13:15 24-MAY-2018 14:13:32 </t>
  </si>
  <si>
    <t xml:space="preserve">CIS:JAM:181294099:172.21.64.17:25007:1527156798190                                                               515052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05:13:18 24-MAY-2018 14:13:18 24-MAY-2018 14:13:49 </t>
  </si>
  <si>
    <t xml:space="preserve">CIS:JAM:181294157:172.21.64.17:25007:1527156815045                                                               515060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05:13:35 24-MAY-2018 14:13:35 24-MAY-2018 14:14:10 </t>
  </si>
  <si>
    <t xml:space="preserve">CIS:JAM:181294272:172.21.64.17:25007:1527156859964                                                               515069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05:14:20 24-MAY-2018 14:14:20 24-MAY-2018 14:14:37 </t>
  </si>
  <si>
    <t xml:space="preserve">CIS:JAM:181294662:172.21.64.17:25007:1527157002305                                                               515114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05:16:42 24-MAY-2018 14:16:42 24-MAY-2018 14:16:59 </t>
  </si>
  <si>
    <t xml:space="preserve">CIS:JAM:181295292:172.21.64.17:25007:1527157277813                                                               515139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05:21:18 24-MAY-2018 14:21:18 24-MAY-2018 14:21:35 </t>
  </si>
  <si>
    <t xml:space="preserve">CIS:JAM:181295527:172.21.64.17:25007:1527157347429                                                               515156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05:22:27 24-MAY-2018 14:22:27 24-MAY-2018 14:22:44 </t>
  </si>
  <si>
    <t xml:space="preserve">CIS:JAM:181295717:172.21.64.17:25007:1527157379876                                                               515172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24-MAY-2018 05:23:00 24-MAY-2018 14:23:00 24-MAY-2018 14:23:17 </t>
  </si>
  <si>
    <t xml:space="preserve">CIS:JAM:181308059:172.21.64.17:25007:1527169664426                                                               515633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08:47:44 24-MAY-2018 17:47:44 24-MAY-2018 17:48:01 </t>
  </si>
  <si>
    <t xml:space="preserve">CIS:JAM:181308218:172.21.64.17:25007:1527169909798                                                               515643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08:51:50 24-MAY-2018 17:51:50 24-MAY-2018 17:52:10 </t>
  </si>
  <si>
    <t xml:space="preserve">CIS:JAM:181308512:172.21.64.17:25007:1527170358880                                                               515660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08:59:19 24-MAY-2018 17:59:19 24-MAY-2018 17:59:40 </t>
  </si>
  <si>
    <t xml:space="preserve">CIS:JAM:181309156:172.21.64.17:25007:1527171215688                                                               515868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09:13:36 24-MAY-2018 18:13:36 24-MAY-2018 18:13:55 </t>
  </si>
  <si>
    <t xml:space="preserve">CIS:JAM:181310611:172.21.64.17:25007:1527172850305                                                               516013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09:40:50 24-MAY-2018 18:40:50 24-MAY-2018 18:41:07 </t>
  </si>
  <si>
    <t xml:space="preserve">CIS:JAM:181311177:172.21.64.17:25007:1527173567132                                                               516060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09:52:47 24-MAY-2018 18:52:47 24-MAY-2018 18:53:07 </t>
  </si>
  <si>
    <t xml:space="preserve">CIS:JAM:181311735:172.21.64.17:25007:1527174243234                                                               516267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10:04:03 24-MAY-2018 19:04:03 24-MAY-2018 19:04:20 </t>
  </si>
  <si>
    <t xml:space="preserve">CIS:JAM:181311862:172.21.64.17:25007:1527174417424                                                               516420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10:06:57 24-MAY-2018 19:06:57 24-MAY-2018 19:07:18 </t>
  </si>
  <si>
    <t xml:space="preserve">CIS:JAM:181313086:172.21.64.17:25007:1527175854445                                                               516879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10:30:54 24-MAY-2018 19:30:54 24-MAY-2018 19:31:12 </t>
  </si>
  <si>
    <t xml:space="preserve">CIS:JAM:181313139:172.21.64.17:25007:1527175894536                                                               516886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10:31:34 24-MAY-2018 19:31:34 24-MAY-2018 19:31:51 </t>
  </si>
  <si>
    <t xml:space="preserve">CIS:JAM:181314195:172.21.64.17:25007:1527177042655                                                               516997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10:50:42 24-MAY-2018 19:50:42 24-MAY-2018 19:50:59 </t>
  </si>
  <si>
    <t xml:space="preserve">CIS:JAM:181314352:172.21.64.17:25007:1527177160805                                                               517017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10:52:41 24-MAY-2018 19:52:41 24-MAY-2018 19:52:57 </t>
  </si>
  <si>
    <t xml:space="preserve">CIS:JAM:181315309:172.21.64.17:25007:1527178006360                                                               517134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11:06:46 24-MAY-2018 20:06:46 24-MAY-2018 20:07:03 </t>
  </si>
  <si>
    <t xml:space="preserve">CIS:JAM:181317031:172.21.64.17:25007:1527179765202                                                               517335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11:36:05 24-MAY-2018 20:36:05 24-MAY-2018 20:36:22 </t>
  </si>
  <si>
    <t xml:space="preserve">CIS:JAM:181317049:172.21.64.17:25007:1527179771561                                                               517338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11:36:11 24-MAY-2018 20:36:11 24-MAY-2018 20:36:39 </t>
  </si>
  <si>
    <t xml:space="preserve">CIS:JAM:181317449:172.21.64.17:25007:1527180119198                                                               517384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11:41:59 24-MAY-2018 20:41:59 24-MAY-2018 20:42:16 </t>
  </si>
  <si>
    <t xml:space="preserve">CIS:JAM:181320762:172.21.64.17:25007:1527183563921                                                               517673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12:39:24 24-MAY-2018 21:39:24 24-MAY-2018 21:39:41 </t>
  </si>
  <si>
    <t xml:space="preserve">CIS:JAM:181322513:172.21.64.17:25007:1527185314380                                                               517852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13:08:34 24-MAY-2018 22:08:34 24-MAY-2018 22:08:51 </t>
  </si>
  <si>
    <t xml:space="preserve">CIS:JAM:181324039:172.21.64.17:25007:1527186904220                                                               518003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13:35:04 24-MAY-2018 22:35:04 24-MAY-2018 22:35:21 </t>
  </si>
  <si>
    <t xml:space="preserve">CIS:JAM:181324041:172.21.64.17:25007:1527186904886                                                               518004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13:35:05 24-MAY-2018 22:35:05 24-MAY-2018 22:35:38 </t>
  </si>
  <si>
    <t xml:space="preserve">CIS:JAM:181324798:172.21.64.17:25007:1527187747943                                                               518064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13:49:08 24-MAY-2018 22:49:08 24-MAY-2018 22:49:25 </t>
  </si>
  <si>
    <t xml:space="preserve">CIS:JAM:181325752:172.21.64.17:25007:1527188898717                                                               518149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14:08:18 24-MAY-2018 23:08:19 24-MAY-2018 23:08:35 </t>
  </si>
  <si>
    <t xml:space="preserve">CIS:JAM:181326814:172.21.64.17:25007:1527190262860                                                               518207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14:31:03 24-MAY-2018 23:31:03 24-MAY-2018 23:31:21 </t>
  </si>
  <si>
    <t xml:space="preserve">CIS:JAM:181329868:172.21.64.17:25007:1527193275955                                                               518993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15:21:16 25-MAY-2018 00:21:16 25-MAY-2018 00:21:33 </t>
  </si>
  <si>
    <t xml:space="preserve">CIS:JAM:181330113:172.21.64.17:25007:1527193565130                                                               519019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15:26:05 25-MAY-2018 00:26:05 25-MAY-2018 00:26:45 </t>
  </si>
  <si>
    <t xml:space="preserve">CIS:JAM:181332320:172.21.64.17:25007:1527195944534                                                               519198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24-MAY-2018 16:05:44 25-MAY-2018 01:05:44 25-MAY-2018 01:06:05 </t>
  </si>
  <si>
    <t xml:space="preserve">CIS:JAM:181334004:172.21.64.17:25007:1527197778963                                                               519319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16:36:19 25-MAY-2018 01:36:19 25-MAY-2018 01:36:36 </t>
  </si>
  <si>
    <t xml:space="preserve">CIS:JAM:181334111:172.21.64.17:25007:1527197870978                                                               519337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16:37:51 25-MAY-2018 01:37:51 25-MAY-2018 01:38:08 </t>
  </si>
  <si>
    <t xml:space="preserve">CIS:JAM:181334134:172.21.64.17:25007:1527197893445                                                               519342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16:38:13 25-MAY-2018 01:38:13 25-MAY-2018 01:38:30 </t>
  </si>
  <si>
    <t xml:space="preserve">CIS:JAM:181334766:172.21.64.17:25007:1527198605052                                                               519380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16:50:05 25-MAY-2018 01:50:05 25-MAY-2018 01:50:22 </t>
  </si>
  <si>
    <t xml:space="preserve">CIS:JAM:181335444:172.21.64.17:25007:1527199325437                                                               519422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24-MAY-2018 17:02:06 25-MAY-2018 02:02:06 25-MAY-2018 02:02:22 </t>
  </si>
  <si>
    <t xml:space="preserve">CIS:JAM:181337373:172.21.64.17:25007:1527201504127                                                               519528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17:38:24 25-MAY-2018 02:38:24 25-MAY-2018 02:38:41 </t>
  </si>
  <si>
    <t xml:space="preserve">CIS:JAM:181337665:172.21.64.17:25007:1527201779976                                                               519559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17:43:00 25-MAY-2018 02:43:00 25-MAY-2018 02:43:17 </t>
  </si>
  <si>
    <t xml:space="preserve">CIS:JAM:181338031:172.21.64.17:25007:1527202275534                                                               519581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17:51:15 25-MAY-2018 02:51:15 25-MAY-2018 02:51:32 </t>
  </si>
  <si>
    <t xml:space="preserve">CIS:JAM:181338615:172.21.64.17:25007:1527202982009                                                               519618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18:03:02 25-MAY-2018 03:03:02 25-MAY-2018 03:03:19 </t>
  </si>
  <si>
    <t xml:space="preserve">CIS:JAM:181338658:172.21.64.17:25007:1527203010083                                                               519625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24-MAY-2018 18:03:30 25-MAY-2018 03:03:30 25-MAY-2018 03:03:47 </t>
  </si>
  <si>
    <t xml:space="preserve">CIS:JAM:181339491:172.21.64.17:25007:1527204336916                                                               519649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18:25:37 25-MAY-2018 03:25:37 25-MAY-2018 03:25:54 </t>
  </si>
  <si>
    <t xml:space="preserve">CIS:JAM:181340993:172.21.64.17:25007:1527206607859                                                               519709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19:03:28 25-MAY-2018 04:03:28 25-MAY-2018 04:03:44 </t>
  </si>
  <si>
    <t xml:space="preserve">CIS:JAM:181341443:172.21.64.17:25007:1527207080392                                                               519766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19:11:20 25-MAY-2018 04:11:20 25-MAY-2018 04:11:41 </t>
  </si>
  <si>
    <t xml:space="preserve">CIS:JAM:181343400:172.21.64.17:25007:1527210132830                                                               519817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20:02:13 25-MAY-2018 05:02:13 25-MAY-2018 05:02:33 </t>
  </si>
  <si>
    <t xml:space="preserve">CIS:JAM:181343490:172.21.64.17:25007:1527210222385                                                               519832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20:03:42 25-MAY-2018 05:03:42 25-MAY-2018 05:03:59 </t>
  </si>
  <si>
    <t xml:space="preserve">CIS:JAM:181345145:172.21.64.17:25007:1527212764969                                                               519891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24-MAY-2018 20:46:05 25-MAY-2018 05:46:05 25-MAY-2018 05:46:25 </t>
  </si>
  <si>
    <t xml:space="preserve">CIS:JAM:181459612:172.21.64.17:25007:1527233420462                                                               519997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25-MAY-2018 02:30:20 25-MAY-2018 11:30:20 25-MAY-2018 11:30:38 </t>
  </si>
  <si>
    <t xml:space="preserve">CIS:JAM:181472362:172.21.64.17:25007:1527247961426                                                               520773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06:32:41 25-MAY-2018 15:32:41 25-MAY-2018 15:32:58 </t>
  </si>
  <si>
    <t xml:space="preserve">CIS:JAM:181472371:172.21.64.17:25007:1527247970052                                                               520777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06:32:50 25-MAY-2018 15:32:50 25-MAY-2018 15:33:15 </t>
  </si>
  <si>
    <t xml:space="preserve">CIS:JAM:181472674:172.21.64.17:25007:1527252024119                                                               520934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07:40:24 25-MAY-2018 16:40:24 25-MAY-2018 16:40:45 </t>
  </si>
  <si>
    <t xml:space="preserve">CIS:JAM:181472807:172.21.64.17:25007:1527254104617                                                               520977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08:15:04 25-MAY-2018 17:15:04 25-MAY-2018 17:15:25 </t>
  </si>
  <si>
    <t xml:space="preserve">CIS:JAM:181473773:172.21.64.17:25007:1527258860051                                                               521239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09:34:20 25-MAY-2018 18:34:20 25-MAY-2018 18:34:37 </t>
  </si>
  <si>
    <t xml:space="preserve">CIS:JAM:181473857:172.21.64.17:25007:1527259216485                                                               521256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25-MAY-2018 09:40:16 25-MAY-2018 18:40:16 25-MAY-2018 18:40:37 </t>
  </si>
  <si>
    <t xml:space="preserve">CIS:JAM:183705608:172.21.64.17:25007:1531154759011                                                               570964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11:45:59 09-JUL-2018 20:45:59 09-JUL-2018 20:46:19 </t>
  </si>
  <si>
    <t xml:space="preserve">CIS:JAM:183706434:172.21.64.17:25007:1531154899623                                                               571107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11:48:19 09-JUL-2018 20:48:19 09-JUL-2018 20:48:36 </t>
  </si>
  <si>
    <t xml:space="preserve">CIS:JAM:183706452:172.21.64.17:25007:1531154900624                                                               571109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11:48:20 09-JUL-2018 20:48:21 09-JUL-2018 20:48:53 </t>
  </si>
  <si>
    <t xml:space="preserve">CIS:JAM:183706622:172.21.64.17:25007:1531154925191                                                               571131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11:48:45 09-JUL-2018 20:48:45 09-JUL-2018 20:49:13 </t>
  </si>
  <si>
    <t xml:space="preserve">CIS:JAM:183706673:172.21.64.17:25007:1531154928377                                                               571137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11:48:48 09-JUL-2018 20:48:48 09-JUL-2018 20:49:31 </t>
  </si>
  <si>
    <t xml:space="preserve">CIS:JAM:183706696:172.21.64.17:25007:1531154934835                                                               571142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11:48:54 09-JUL-2018 20:48:55 09-JUL-2018 20:49:48 </t>
  </si>
  <si>
    <t xml:space="preserve">CIS:JAM:183706786:172.21.64.17:25007:1531154949410                                                               571150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11:49:09 09-JUL-2018 20:49:09 09-JUL-2018 20:50:21 </t>
  </si>
  <si>
    <t xml:space="preserve">CIS:JAM:183706863:172.21.64.17:25007:1531154971795                                                               571162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11:49:31 09-JUL-2018 20:49:32 09-JUL-2018 20:50:38 </t>
  </si>
  <si>
    <t xml:space="preserve">CIS:JAM:183707167:172.21.64.17:25007:1531155029937                                                               571211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11:50:30 09-JUL-2018 20:50:30 09-JUL-2018 20:51:03 </t>
  </si>
  <si>
    <t xml:space="preserve">CIS:JAM:183707184:172.21.64.17:25007:1531155038436                                                               571216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11:50:38 09-JUL-2018 20:50:38 09-JUL-2018 20:51:20 </t>
  </si>
  <si>
    <t xml:space="preserve">CIS:JAM:183707193:172.21.64.17:25007:1531155104770                                                               571253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09-JUL-2018 11:51:45 09-JUL-2018 20:51:45 09-JUL-2018 20:52:02 </t>
  </si>
  <si>
    <t xml:space="preserve">CIS:JAM:183707212:172.21.64.17:25007:1531155150922                                                               571275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11:52:31 09-JUL-2018 20:52:31 09-JUL-2018 20:52:47 </t>
  </si>
  <si>
    <t xml:space="preserve">CIS:JAM:183690165:172.21.64.17:25007:1531155232013                                                               571315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11:53:52 09-JUL-2018 20:53:52 09-JUL-2018 20:54:08 </t>
  </si>
  <si>
    <t xml:space="preserve">CIS:JAM:183690174:172.21.64.17:25007:1531155233679                                                               571319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11:53:53 09-JUL-2018 20:53:53 09-JUL-2018 20:54:25 </t>
  </si>
  <si>
    <t xml:space="preserve">CIS:JAM:183690219:172.21.64.17:25007:1531155249608                                                               571328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11:54:09 09-JUL-2018 20:54:09 09-JUL-2018 20:54:44 </t>
  </si>
  <si>
    <t xml:space="preserve">CIS:JAM:183690273:172.21.64.17:25007:1531155259991                                                               571333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11:54:20 09-JUL-2018 20:54:20 09-JUL-2018 20:55:01 </t>
  </si>
  <si>
    <t xml:space="preserve">CIS:JAM:183690366:172.21.64.17:25007:1531155282431                                                               571345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11:54:42 09-JUL-2018 20:54:42 09-JUL-2018 20:55:21 </t>
  </si>
  <si>
    <t xml:space="preserve">CIS:JAM:183690375:172.21.64.17:25007:1531155283799                                                               571349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11:54:43 09-JUL-2018 20:54:44 09-JUL-2018 20:55:39 </t>
  </si>
  <si>
    <t xml:space="preserve">CIS:JAM:183695189:172.21.64.17:25007:1531155303742                                                               571363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11:55:03 09-JUL-2018 20:55:03 09-JUL-2018 20:55:56 </t>
  </si>
  <si>
    <t xml:space="preserve">CIS:JAM:183695311:172.21.64.17:25007:1531155305131                                                               571366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11:55:05 09-JUL-2018 20:55:05 09-JUL-2018 20:56:15 </t>
  </si>
  <si>
    <t xml:space="preserve">CIS:JAM:183703973:172.21.64.17:25007:1531155364185                                                               571461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11:56:04 09-JUL-2018 20:56:04 09-JUL-2018 20:56:34 </t>
  </si>
  <si>
    <t xml:space="preserve">CIS:JAM:183704017:172.21.64.17:25007:1531155370623                                                               571470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11:56:10 09-JUL-2018 20:56:10 09-JUL-2018 20:56:52 </t>
  </si>
  <si>
    <t xml:space="preserve">CIS:JAM:183704025:172.21.64.17:25007:1531155371901                                                               571473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11:56:12 09-JUL-2018 20:56:12 09-JUL-2018 20:57:08 </t>
  </si>
  <si>
    <t xml:space="preserve">CIS:JAM:183704081:172.21.64.17:25007:1531155385221                                                               571486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11:56:25 09-JUL-2018 20:56:25 09-JUL-2018 20:57:46 </t>
  </si>
  <si>
    <t xml:space="preserve">CIS:JAM:183704182:172.21.64.17:25007:1531155411675                                                               571508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11:56:51 09-JUL-2018 20:56:51 09-JUL-2018 20:58:10 </t>
  </si>
  <si>
    <t xml:space="preserve">CIS:JAM:183704241:172.21.64.17:25007:1531155433054                                                               571522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11:57:13 09-JUL-2018 20:57:13 09-JUL-2018 20:58:28 </t>
  </si>
  <si>
    <t xml:space="preserve">CIS:JAM:183704250:172.21.64.17:25007:1531155434367                                                               571525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11:57:14 09-JUL-2018 20:57:14 09-JUL-2018 20:58:45 </t>
  </si>
  <si>
    <t xml:space="preserve">CIS:JAM:183704259:172.21.64.17:25007:1531155435634                                                               571527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11:57:15 09-JUL-2018 20:57:15 09-JUL-2018 20:59:01 </t>
  </si>
  <si>
    <t xml:space="preserve">CIS:JAM:183704334:172.21.64.17:25007:1531155446604                                                               571546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11:57:26 09-JUL-2018 20:57:27 09-JUL-2018 20:59:41 </t>
  </si>
  <si>
    <t xml:space="preserve">CIS:JAM:183704346:172.21.64.17:25007:1531155449464                                                               571549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11:57:29 09-JUL-2018 20:57:29 09-JUL-2018 20:59:58 </t>
  </si>
  <si>
    <t xml:space="preserve">CIS:JAM:183704364:172.21.64.17:25007:1531155452123                                                               571555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11:57:32 09-JUL-2018 20:57:32 09-JUL-2018 21:00:16 </t>
  </si>
  <si>
    <t xml:space="preserve">CIS:JAM:183704400:172.21.64.17:25007:1531155458308                                                               571569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11:57:38 09-JUL-2018 20:57:38 09-JUL-2018 21:00:51 </t>
  </si>
  <si>
    <t xml:space="preserve">CIS:JAM:183704445:172.21.64.17:25007:1531155468278                                                               571580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11:57:48 09-JUL-2018 20:57:48 09-JUL-2018 21:01:10 </t>
  </si>
  <si>
    <t xml:space="preserve">CIS:JAM:183707799:172.21.64.17:25007:1531157670058                                                               574203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12:34:30 09-JUL-2018 21:34:30 09-JUL-2018 21:34:46 </t>
  </si>
  <si>
    <t xml:space="preserve">CIS:JAM:183707953:172.21.64.17:25007:1531158385649                                                               574434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12:46:25 09-JUL-2018 21:46:25 09-JUL-2018 21:46:42 </t>
  </si>
  <si>
    <t xml:space="preserve">CIS:JAM:183708221:172.21.64.17:25007:1531159203345                                                               574644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13:00:03 09-JUL-2018 22:00:03 09-JUL-2018 22:00:20 </t>
  </si>
  <si>
    <t xml:space="preserve">CIS:JAM:183708364:172.21.64.17:25007:1531159274695                                                               574675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13:01:14 09-JUL-2018 22:01:14 09-JUL-2018 22:01:31 </t>
  </si>
  <si>
    <t xml:space="preserve">CIS:JAM:183708987:172.21.64.17:25007:1531160816270                                                               575361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13:26:56 09-JUL-2018 22:26:56 09-JUL-2018 22:27:13 </t>
  </si>
  <si>
    <t xml:space="preserve">CIS:JAM:183709273:172.21.64.17:25007:1531161139362                                                               575444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13:32:19 09-JUL-2018 22:32:19 09-JUL-2018 22:32:36 </t>
  </si>
  <si>
    <t xml:space="preserve">CIS:JAM:183709353:172.21.64.17:25007:1531161160752                                                               575456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13:32:40 09-JUL-2018 22:32:40 09-JUL-2018 22:32:57 </t>
  </si>
  <si>
    <t xml:space="preserve">CIS:JAM:183709427:172.21.64.17:25007:1531161180362                                                               575463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13:33:00 09-JUL-2018 22:33:00 09-JUL-2018 22:33:17 </t>
  </si>
  <si>
    <t xml:space="preserve">CIS:JAM:183709716:172.21.64.17:25007:1531161395856                                                               575527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13:36:35 09-JUL-2018 22:36:36 09-JUL-2018 22:36:52 </t>
  </si>
  <si>
    <t xml:space="preserve">CIS:JAM:183706613:172.21.64.17:25007:1531162528173                                                               575722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13:55:28 09-JUL-2018 22:55:28 09-JUL-2018 22:55:52 </t>
  </si>
  <si>
    <t xml:space="preserve">CIS:JAM:183710100:172.21.64.17:25007:1531162639542                                                               575756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13:57:19 09-JUL-2018 22:57:19 09-JUL-2018 22:57:37 </t>
  </si>
  <si>
    <t xml:space="preserve">CIS:JAM:183710234:172.21.64.17:25007:1531162853763                                                               575778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14:00:53 09-JUL-2018 23:00:53 09-JUL-2018 23:01:12 </t>
  </si>
  <si>
    <t xml:space="preserve">CIS:JAM:183710586:172.21.64.17:25007:1531163003566                                                               575829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14:03:23 09-JUL-2018 23:03:23 09-JUL-2018 23:03:40 </t>
  </si>
  <si>
    <t xml:space="preserve">CIS:JAM:183710643:172.21.64.17:25007:1531163022635                                                               575836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14:03:42 09-JUL-2018 23:03:42 09-JUL-2018 23:03:59 </t>
  </si>
  <si>
    <t xml:space="preserve">CIS:JAM:183710942:172.21.64.17:25007:1531163152325                                                               575857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14:05:52 09-JUL-2018 23:05:52 09-JUL-2018 23:06:09 </t>
  </si>
  <si>
    <t xml:space="preserve">CIS:JAM:183705501:172.21.64.17:25007:1531163448458                                                               575935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23:11:08 </t>
  </si>
  <si>
    <t xml:space="preserve">CIS:JAM:183705505:172.21.64.17:25007:1531163448806                                                               575936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14:10:48 09-JUL-2018 23:10:48 09-JUL-2018 23:11:24 </t>
  </si>
  <si>
    <t xml:space="preserve">CIS:JAM:183706444:172.21.64.17:25007:1531163527037                                                               575948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14:12:07 09-JUL-2018 23:12:07 09-JUL-2018 23:12:23 </t>
  </si>
  <si>
    <t xml:space="preserve">CIS:JAM:183706879:172.21.64.17:25007:1531163565769                                                               575957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14:12:45 09-JUL-2018 23:12:45 09-JUL-2018 23:13:02 </t>
  </si>
  <si>
    <t xml:space="preserve">CIS:JAM:183707987:172.21.64.17:25007:1531163643370                                                               575967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14:14:03 09-JUL-2018 23:14:03 09-JUL-2018 23:14:20 </t>
  </si>
  <si>
    <t xml:space="preserve">CIS:JAM:183708054:172.21.64.17:25007:1531163647647                                                               575968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14:14:07 09-JUL-2018 23:14:07 09-JUL-2018 23:14:37 </t>
  </si>
  <si>
    <t xml:space="preserve">CIS:JAM:183711263:172.21.64.17:25007:1531164537987                                                               576073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14:28:58 09-JUL-2018 23:28:58 09-JUL-2018 23:29:14 </t>
  </si>
  <si>
    <t xml:space="preserve">CIS:JAM:183711718:172.21.64.17:25007:1531166164528                                                               576222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14:56:04 09-JUL-2018 23:56:04 09-JUL-2018 23:56:21 </t>
  </si>
  <si>
    <t xml:space="preserve">CIS:JAM:183711972:172.21.64.17:25007:1531166948921                                                               576297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15:09:09 10-JUL-2018 00:09:09 10-JUL-2018 00:09:28 </t>
  </si>
  <si>
    <t xml:space="preserve">CIS:JAM:183712210:172.21.64.17:25007:1531167867602                                                               576386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15:24:27 10-JUL-2018 00:24:27 10-JUL-2018 00:24:45 </t>
  </si>
  <si>
    <t xml:space="preserve">CIS:JAM:183712332:172.21.64.17:25007:1531168330928                                                               576427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15:32:11 10-JUL-2018 00:32:11 10-JUL-2018 00:32:30 </t>
  </si>
  <si>
    <t xml:space="preserve">CIS:JAM:183712574:172.21.64.17:25007:1531169093551                                                               576498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15:44:53 10-JUL-2018 00:44:53 10-JUL-2018 00:45:10 </t>
  </si>
  <si>
    <t xml:space="preserve">CIS:JAM:183712593:172.21.64.17:25007:1531169139212                                                               576507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15:45:39 10-JUL-2018 00:45:39 10-JUL-2018 00:45:56 </t>
  </si>
  <si>
    <t xml:space="preserve">CIS:JAM:183712627:172.21.64.17:25007:1531169228454                                                               576514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15:47:08 10-JUL-2018 00:47:08 10-JUL-2018 00:47:25 </t>
  </si>
  <si>
    <t xml:space="preserve">CIS:JAM:183713411:172.21.64.17:25007:1531171814074                                                               576723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16:30:14 10-JUL-2018 01:30:14 10-JUL-2018 01:30:30 </t>
  </si>
  <si>
    <t xml:space="preserve">CIS:JAM:183713444:172.21.64.17:25007:1531171878000                                                               576728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16:31:18 10-JUL-2018 01:31:18 10-JUL-2018 01:31:34 </t>
  </si>
  <si>
    <t xml:space="preserve">CIS:JAM:183713714:172.21.64.17:25007:1531172639283                                                               576770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16:43:59 10-JUL-2018 01:43:59 10-JUL-2018 01:44:18 </t>
  </si>
  <si>
    <t xml:space="preserve">CIS:JAM:183713867:172.21.64.17:25007:1531173257105                                                               576807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16:54:17 10-JUL-2018 01:54:17 10-JUL-2018 01:54:34 </t>
  </si>
  <si>
    <t xml:space="preserve">CIS:JAM:183714322:172.21.64.17:25007:1531173746882                                                               576840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17:02:27 10-JUL-2018 02:02:27 10-JUL-2018 02:02:43 </t>
  </si>
  <si>
    <t xml:space="preserve">CIS:JAM:183714696:172.21.64.17:25007:1531173886919                                                               576868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17:04:47 10-JUL-2018 02:04:47 10-JUL-2018 02:05:03 </t>
  </si>
  <si>
    <t xml:space="preserve">CIS:JAM:183714719:172.21.64.17:25007:1531173891834                                                               576871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17:04:51 10-JUL-2018 02:04:52 10-JUL-2018 02:05:20 </t>
  </si>
  <si>
    <t xml:space="preserve">CIS:JAM:183714743:172.21.64.17:25007:1531173901163                                                               576872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17:05:01 10-JUL-2018 02:05:01 10-JUL-2018 02:05:36 </t>
  </si>
  <si>
    <t xml:space="preserve">CIS:JAM:183715050:172.21.64.17:25007:1531174304614                                                               576912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17:11:44 10-JUL-2018 02:11:44 10-JUL-2018 02:12:04 </t>
  </si>
  <si>
    <t xml:space="preserve">CIS:JAM:183715064:172.21.64.17:25007:1531174372396                                                               576917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17:12:52 10-JUL-2018 02:12:52 10-JUL-2018 02:13:09 </t>
  </si>
  <si>
    <t xml:space="preserve">CIS:JAM:183715112:172.21.64.17:25007:1531174598096                                                               576925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17:16:38 10-JUL-2018 02:16:38 10-JUL-2018 02:16:57 </t>
  </si>
  <si>
    <t xml:space="preserve">CIS:JAM:183715269:172.21.64.17:25007:1531175342918                                                               576955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17:29:03 10-JUL-2018 02:29:03 10-JUL-2018 02:29:19 </t>
  </si>
  <si>
    <t xml:space="preserve">CIS:JAM:183715402:172.21.64.17:25007:1531175963999                                                               576989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17:39:24 10-JUL-2018 02:39:24 10-JUL-2018 02:39:40 </t>
  </si>
  <si>
    <t xml:space="preserve">CIS:JAM:183715659:172.21.64.17:25007:1531177472077                                                               577041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18:04:32 10-JUL-2018 03:04:32 10-JUL-2018 03:04:49 </t>
  </si>
  <si>
    <t xml:space="preserve">CIS:JAM:183715663:172.21.64.17:25007:1531177518697                                                               577043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09-JUL-2018 18:05:19 10-JUL-2018 03:05:19 10-JUL-2018 03:05:35 </t>
  </si>
  <si>
    <t xml:space="preserve">CIS:JAM:183715777:172.21.64.17:25007:1531178455672                                                               577072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18:20:55 10-JUL-2018 03:20:55 10-JUL-2018 03:21:15 </t>
  </si>
  <si>
    <t xml:space="preserve">CIS:JAM:183715806:172.21.64.17:25007:1531178757659                                                               577082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18:25:57 10-JUL-2018 03:25:57 10-JUL-2018 03:26:17 </t>
  </si>
  <si>
    <t xml:space="preserve">CIS:JAM:183715905:172.21.64.17:25007:1531180234685                                                               577106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18:50:34 10-JUL-2018 03:50:34 10-JUL-2018 03:50:54 </t>
  </si>
  <si>
    <t xml:space="preserve">CIS:JAM:183716176:172.21.64.17:25007:1531180920422                                                               577126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19:02:00 10-JUL-2018 04:02:00 10-JUL-2018 04:02:17 </t>
  </si>
  <si>
    <t xml:space="preserve">CIS:JAM:183716227:172.21.64.17:25007:1531180971788                                                               577134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19:02:51 10-JUL-2018 04:02:51 10-JUL-2018 04:03:08 </t>
  </si>
  <si>
    <t xml:space="preserve">CIS:JAM:183716314:172.21.64.17:25007:1531181012449                                                               577140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19:03:32 10-JUL-2018 04:03:32 10-JUL-2018 04:03:49 </t>
  </si>
  <si>
    <t xml:space="preserve">CIS:JAM:183716569:172.21.64.17:25007:1531181128734                                                               577154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19:05:28 10-JUL-2018 04:05:28 10-JUL-2018 04:05:45 </t>
  </si>
  <si>
    <t xml:space="preserve">CIS:JAM:183716854:172.21.64.17:25007:1531181284622                                                               577181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19:08:04 10-JUL-2018 04:08:04 10-JUL-2018 04:08:21 </t>
  </si>
  <si>
    <t xml:space="preserve">CIS:JAM:183717089:172.21.64.17:25007:1531181416306                                                               577209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19:10:16 10-JUL-2018 04:10:16 10-JUL-2018 04:10:33 </t>
  </si>
  <si>
    <t xml:space="preserve">CIS:JAM:183717277:172.21.64.17:25007:1531182720291                                                               577241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19:32:00 10-JUL-2018 04:32:00 10-JUL-2018 04:32:17 </t>
  </si>
  <si>
    <t xml:space="preserve">CIS:JAM:183717595:172.21.64.17:25007:1531184434807                                                               577281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20:00:34 10-JUL-2018 05:00:34 10-JUL-2018 05:00:53 </t>
  </si>
  <si>
    <t xml:space="preserve">CIS:JAM:183717709:172.21.64.17:25007:1531184864917                                                               577294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09-JUL-2018 20:07:45 10-JUL-2018 05:07:45 10-JUL-2018 05:08:04 </t>
  </si>
  <si>
    <t xml:space="preserve">CIS:JAM:183730546:172.21.64.17:25007:1531189852786                                                               577338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09-JUL-2018 21:30:52 10-JUL-2018 06:30:52 10-JUL-2018 06:31:12 </t>
  </si>
  <si>
    <t xml:space="preserve">CIS:JAM:183773006:172.21.64.17:25007:1531192500700                                                               577494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09-JUL-2018 22:15:00 10-JUL-2018 07:15:00 10-JUL-2018 07:15:17 </t>
  </si>
  <si>
    <t xml:space="preserve">CIS:JAM:183785880:172.21.64.17:25007:1531224058078                                                               581880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07:00:58 10-JUL-2018 16:00:58 10-JUL-2018 16:01:15 </t>
  </si>
  <si>
    <t xml:space="preserve">CIS:JAM:183786061:172.21.64.17:25007:1531224165216                                                               581919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07:02:45 10-JUL-2018 16:02:45 10-JUL-2018 16:03:02 </t>
  </si>
  <si>
    <t xml:space="preserve">CIS:JAM:183786152:172.21.64.17:25007:1531224204980                                                               581936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07:03:25 10-JUL-2018 16:03:25 10-JUL-2018 16:03:41 </t>
  </si>
  <si>
    <t xml:space="preserve">CIS:JAM:183787294:172.21.64.17:25007:1531227451130                                                               583021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07:57:31 10-JUL-2018 16:57:31 10-JUL-2018 16:57:48 </t>
  </si>
  <si>
    <t xml:space="preserve">CIS:JAM:183787297:172.21.64.17:25007:1531227577541                                                               583031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07:59:37 10-JUL-2018 16:59:37 10-JUL-2018 16:59:54 </t>
  </si>
  <si>
    <t xml:space="preserve">CIS:JAM:183787506:172.21.64.17:25007:1531229427469                                                               583171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08:30:27 10-JUL-2018 17:30:27 10-JUL-2018 17:30:44 </t>
  </si>
  <si>
    <t xml:space="preserve">CIS:JAM:183788342:172.21.64.17:25007:1531233606819                                                               583508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09:40:06 10-JUL-2018 18:40:07 10-JUL-2018 18:40:26 </t>
  </si>
  <si>
    <t xml:space="preserve">CIS:JAM:183788719:172.21.64.17:25007:1531234969621                                                               583727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10:02:49 10-JUL-2018 19:02:49 10-JUL-2018 19:03:06 </t>
  </si>
  <si>
    <t xml:space="preserve">CIS:JAM:183789731:172.21.64.17:25007:1531235568112                                                               585277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10:12:48 10-JUL-2018 19:12:48 10-JUL-2018 19:13:09 </t>
  </si>
  <si>
    <t xml:space="preserve">CIS:JAM:183789959:172.21.64.17:25007:1531236021495                                                               585490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10:20:21 10-JUL-2018 19:20:21 10-JUL-2018 19:20:41 </t>
  </si>
  <si>
    <t xml:space="preserve">CIS:JAM:183790028:172.21.64.17:25007:1531236172596                                                               585518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10:22:52 10-JUL-2018 19:22:52 10-JUL-2018 19:23:09 </t>
  </si>
  <si>
    <t xml:space="preserve">CIS:JAM:183790051:172.21.64.17:25007:1531236290802                                                               585529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10:24:50 10-JUL-2018 19:24:51 10-JUL-2018 19:25:07 </t>
  </si>
  <si>
    <t xml:space="preserve">CIS:JAM:183791894:172.21.64.17:25007:1531238289283                                                               586557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10:58:09 10-JUL-2018 19:58:09 10-JUL-2018 19:58:26 </t>
  </si>
  <si>
    <t xml:space="preserve">CIS:JAM:183791972:172.21.64.17:25007:1531238433787                                                               586573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11:00:33 10-JUL-2018 20:00:33 10-JUL-2018 20:00:53 </t>
  </si>
  <si>
    <t xml:space="preserve">CIS:JAM:183792202:172.21.64.17:25007:1531238790320                                                               586615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11:06:30 10-JUL-2018 20:06:30 10-JUL-2018 20:06:50 </t>
  </si>
  <si>
    <t xml:space="preserve">CIS:JAM:183792247:172.21.64.17:25007:1531238892010                                                               586628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11:08:12 10-JUL-2018 20:08:12 10-JUL-2018 20:08:28 </t>
  </si>
  <si>
    <t xml:space="preserve">CIS:JAM:183792303:172.21.64.17:25007:1531239057274                                                               586644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11:10:57 10-JUL-2018 20:10:57 10-JUL-2018 20:11:14 </t>
  </si>
  <si>
    <t xml:space="preserve">CIS:JAM:183792551:172.21.64.17:25007:1531239772974                                                               586709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11:22:53 10-JUL-2018 20:22:53 10-JUL-2018 20:23:10 </t>
  </si>
  <si>
    <t xml:space="preserve">CIS:JAM:183792716:172.21.64.17:25007:1531240208904                                                               586742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11:30:09 10-JUL-2018 20:30:09 10-JUL-2018 20:30:25 </t>
  </si>
  <si>
    <t xml:space="preserve">CIS:JAM:183793034:172.21.64.17:25007:1531240525262                                                               586807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10-JUL-2018 11:35:25 10-JUL-2018 20:35:25 10-JUL-2018 20:35:46 </t>
  </si>
  <si>
    <t xml:space="preserve">CIS:JAM:183793331:172.21.64.17:25007:1531241374186                                                               586892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11:49:34 10-JUL-2018 20:49:34 10-JUL-2018 20:49:53 </t>
  </si>
  <si>
    <t xml:space="preserve">CIS:JAM:183793404:172.21.64.17:25007:1531241703659                                                               586912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11:55:03 10-JUL-2018 20:55:03 10-JUL-2018 20:55:23 </t>
  </si>
  <si>
    <t xml:space="preserve">CIS:JAM:183794182:172.21.64.17:25007:1531242001799                                                               587529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12:00:01 10-JUL-2018 21:00:01 10-JUL-2018 21:00:21 </t>
  </si>
  <si>
    <t xml:space="preserve">CIS:JAM:183794531:172.21.64.17:25007:1531242494011                                                               587672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12:08:14 10-JUL-2018 21:08:14 10-JUL-2018 21:08:30 </t>
  </si>
  <si>
    <t xml:space="preserve">CIS:JAM:183794616:172.21.64.17:25007:1531242842554                                                               587706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12:14:02 10-JUL-2018 21:14:02 10-JUL-2018 21:14:22 </t>
  </si>
  <si>
    <t xml:space="preserve">CIS:JAM:183795300:172.21.64.17:25007:1531243908254                                                               587910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12:31:48 10-JUL-2018 21:31:48 10-JUL-2018 21:32:05 </t>
  </si>
  <si>
    <t xml:space="preserve">CIS:JAM:183795736:172.21.64.17:25007:1531244369697                                                               588163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12:39:29 10-JUL-2018 21:39:29 10-JUL-2018 21:39:46 </t>
  </si>
  <si>
    <t xml:space="preserve">CIS:JAM:183795995:172.21.64.17:25007:1531244511697                                                               588209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12:41:51 10-JUL-2018 21:41:51 10-JUL-2018 21:42:08 </t>
  </si>
  <si>
    <t xml:space="preserve">CIS:JAM:183796242:172.21.64.17:25007:1531245074820                                                               588454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12:51:14 10-JUL-2018 21:51:15 10-JUL-2018 21:51:31 </t>
  </si>
  <si>
    <t xml:space="preserve">CIS:JAM:183796319:172.21.64.17:25007:1531245254076                                                               588471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12:54:14 10-JUL-2018 21:54:14 10-JUL-2018 21:54:34 </t>
  </si>
  <si>
    <t xml:space="preserve">CIS:JAM:183797608:172.21.64.17:25007:1531248062447                                                               588818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13:41:02 10-JUL-2018 22:41:02 10-JUL-2018 22:41:19 </t>
  </si>
  <si>
    <t xml:space="preserve">CIS:JAM:183797665:172.21.64.17:25007:1531248230554                                                               588830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13:43:50 10-JUL-2018 22:43:50 10-JUL-2018 22:44:10 </t>
  </si>
  <si>
    <t xml:space="preserve">CIS:JAM:183797774:172.21.64.17:25007:1531248609585                                                               588882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13:50:09 10-JUL-2018 22:50:09 10-JUL-2018 22:50:29 </t>
  </si>
  <si>
    <t xml:space="preserve">CIS:JAM:183798281:172.21.64.17:25007:1531249725534                                                               589055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14:08:45 10-JUL-2018 23:08:45 10-JUL-2018 23:09:05 </t>
  </si>
  <si>
    <t xml:space="preserve">CIS:JAM:183798526:172.21.64.17:25007:1531250669861                                                               589146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14:24:29 10-JUL-2018 23:24:30 10-JUL-2018 23:24:46 </t>
  </si>
  <si>
    <t xml:space="preserve">CIS:JAM:183798718:172.21.64.17:25007:1531251029186                                                               589196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14:30:29 10-JUL-2018 23:30:29 10-JUL-2018 23:30:48 </t>
  </si>
  <si>
    <t xml:space="preserve">CIS:JAM:183799067:172.21.64.17:25007:1531251454701                                                               589277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14:37:35 10-JUL-2018 23:37:35 10-JUL-2018 23:37:51 </t>
  </si>
  <si>
    <t xml:space="preserve">CIS:JAM:183799174:172.21.64.17:25007:1531251935403                                                               589355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14:45:35 10-JUL-2018 23:45:35 10-JUL-2018 23:45:55 </t>
  </si>
  <si>
    <t xml:space="preserve">CIS:JAM:183799187:172.21.64.17:25007:1531251968203                                                               589364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14:46:08 10-JUL-2018 23:46:08 10-JUL-2018 23:46:25 </t>
  </si>
  <si>
    <t xml:space="preserve">CIS:JAM:183799672:172.21.64.17:25007:1531253074528                                                               589511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15:04:34 11-JUL-2018 00:04:34 11-JUL-2018 00:04:51 </t>
  </si>
  <si>
    <t xml:space="preserve">CIS:JAM:183800339:172.21.64.17:25007:1531254664242                                                               589693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15:31:04 11-JUL-2018 00:31:04 11-JUL-2018 00:31:21 </t>
  </si>
  <si>
    <t xml:space="preserve">CIS:JAM:183800375:172.21.64.17:25007:1531254685327                                                               589705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15:31:25 11-JUL-2018 00:31:25 11-JUL-2018 00:31:42 </t>
  </si>
  <si>
    <t xml:space="preserve">CIS:JAM:183800468:172.21.64.17:25007:1531254984002                                                               589739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15:36:24 11-JUL-2018 00:36:24 11-JUL-2018 00:36:43 </t>
  </si>
  <si>
    <t xml:space="preserve">CIS:JAM:183800848:172.21.64.17:25007:1531256091119                                                               589826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15:54:51 11-JUL-2018 00:54:51 11-JUL-2018 00:55:10 </t>
  </si>
  <si>
    <t xml:space="preserve">CIS:JAM:183800990:172.21.64.17:25007:1531256427405                                                               589860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16:00:27 11-JUL-2018 01:00:27 11-JUL-2018 01:00:44 </t>
  </si>
  <si>
    <t xml:space="preserve">CIS:JAM:183801032:172.21.64.17:25007:1531256509240                                                               589870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16:01:49 11-JUL-2018 01:01:49 11-JUL-2018 01:02:06 </t>
  </si>
  <si>
    <t xml:space="preserve">CIS:JAM:183801191:172.21.64.17:25007:1531256861979                                                               589901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10-JUL-2018 16:07:42 11-JUL-2018 01:07:42 11-JUL-2018 01:07:58 </t>
  </si>
  <si>
    <t xml:space="preserve">CIS:JAM:183801205:172.21.64.17:25007:1531256890885                                                               589904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16:08:11 11-JUL-2018 01:08:11 11-JUL-2018 01:08:27 </t>
  </si>
  <si>
    <t xml:space="preserve">CIS:JAM:183801229:172.21.64.17:25007:1531256937534                                                               589912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16:08:57 11-JUL-2018 01:08:57 11-JUL-2018 01:09:14 </t>
  </si>
  <si>
    <t xml:space="preserve">CIS:JAM:183801296:172.21.64.17:25007:1531257206802                                                               589932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16:13:26 11-JUL-2018 01:13:26 11-JUL-2018 01:24:10 </t>
  </si>
  <si>
    <t xml:space="preserve">CIS:JAM:183801313:172.21.64.17:25007:1531257227674                                                               589937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16:13:47 11-JUL-2018 01:13:47 11-JUL-2018 01:24:28 </t>
  </si>
  <si>
    <t xml:space="preserve">CIS:JAM:183801346:172.21.64.17:25007:1531257415407                                                               589944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16:16:55 11-JUL-2018 01:16:55 11-JUL-2018 01:24:44 </t>
  </si>
  <si>
    <t xml:space="preserve">CIS:JAM:183801417:172.21.64.17:25007:1531257621868                                                               589966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16:20:22 11-JUL-2018 01:20:22 11-JUL-2018 01:25:04 </t>
  </si>
  <si>
    <t xml:space="preserve">CIS:JAM:183804944:172.21.64.17:25007:1531262065261                                                               590561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17:34:25 11-JUL-2018 02:34:25 11-JUL-2018 02:34:45 </t>
  </si>
  <si>
    <t xml:space="preserve">CIS:JAM:183805471:172.21.64.17:25007:1531262304394                                                               590642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17:38:24 11-JUL-2018 02:38:24 11-JUL-2018 02:38:44 </t>
  </si>
  <si>
    <t xml:space="preserve">CIS:JAM:183805582:172.21.64.17:25007:1531262339011                                                               590655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17:38:59 11-JUL-2018 02:38:59 11-JUL-2018 02:39:15 </t>
  </si>
  <si>
    <t xml:space="preserve">CIS:JAM:183805892:172.21.64.17:25007:1531262471392                                                               590710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17:41:11 11-JUL-2018 02:41:11 11-JUL-2018 02:41:28 </t>
  </si>
  <si>
    <t xml:space="preserve">CIS:JAM:183805818:172.21.64.17:25007:1531262518945                                                               590717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10-JUL-2018 17:41:59 11-JUL-2018 02:41:59 11-JUL-2018 02:42:20 </t>
  </si>
  <si>
    <t xml:space="preserve">CIS:JAM:183805456:172.21.64.17:25007:1531262659014                                                               590725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17:44:19 11-JUL-2018 02:44:19 11-JUL-2018 02:44:35 </t>
  </si>
  <si>
    <t xml:space="preserve">CIS:JAM:183815013:172.21.64.17:25007:1531271662102                                                               592203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20:14:22 11-JUL-2018 05:14:22 11-JUL-2018 05:14:38 </t>
  </si>
  <si>
    <t xml:space="preserve">CIS:JAM:183817670:172.21.64.17:25007:1531273005826                                                               592649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10-JUL-2018 20:36:45 11-JUL-2018 05:36:46 11-JUL-2018 05:37:02 </t>
  </si>
  <si>
    <t xml:space="preserve">CIS:JAM:185266889:172.21.64.17:25007:1533627160778                                                               622440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02:32:40 07-AUG-2018 11:32:40 07-AUG-2018 11:32:57 </t>
  </si>
  <si>
    <t xml:space="preserve">CIS:JAM:185267446:172.21.64.17:25007:1533627214946                                                               622454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02:33:35 07-AUG-2018 11:33:35 07-AUG-2018 11:33:51 </t>
  </si>
  <si>
    <t xml:space="preserve">CIS:JAM:185267507:172.21.64.17:25007:1533627231799                                                               622460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02:33:51 07-AUG-2018 11:33:51 07-AUG-2018 11:34:11 </t>
  </si>
  <si>
    <t xml:space="preserve">CIS:JAM:185267535:172.21.64.17:25007:1533627236955                                                               622466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02:33:57 07-AUG-2018 11:33:57 07-AUG-2018 11:34:30 </t>
  </si>
  <si>
    <t xml:space="preserve">CIS:JAM:185267542:172.21.64.17:25007:1533627237879                                                               622468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02:33:58 07-AUG-2018 11:33:58 07-AUG-2018 11:34:46 </t>
  </si>
  <si>
    <t xml:space="preserve">CIS:JAM:185267616:172.21.64.17:25007:1533627258148                                                               622478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02:34:18 07-AUG-2018 11:34:18 07-AUG-2018 11:35:23 </t>
  </si>
  <si>
    <t xml:space="preserve">CIS:JAM:185267671:172.21.64.17:25007:1533627271710                                                               622484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02:34:31 07-AUG-2018 11:34:31 07-AUG-2018 11:35:42 </t>
  </si>
  <si>
    <t xml:space="preserve">CIS:JAM:185267718:172.21.64.17:25007:1533627286122                                                               622490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02:34:46 07-AUG-2018 11:34:46 07-AUG-2018 11:36:02 </t>
  </si>
  <si>
    <t xml:space="preserve">CIS:JAM:185267727:172.21.64.17:25007:1533627287510                                                               622492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02:34:47 07-AUG-2018 11:34:47 07-AUG-2018 11:36:18 </t>
  </si>
  <si>
    <t xml:space="preserve">CIS:JAM:185267743:172.21.64.17:25007:1533627293116                                                               622494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02:34:53 07-AUG-2018 11:34:53 07-AUG-2018 11:36:35 </t>
  </si>
  <si>
    <t xml:space="preserve">CIS:JAM:185267875:172.21.64.17:25007:1533627334373                                                               622505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02:35:34 07-AUG-2018 11:35:34 07-AUG-2018 11:37:13 </t>
  </si>
  <si>
    <t xml:space="preserve">CIS:JAM:185267917:172.21.64.17:25007:1533627347390                                                               622510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02:35:47 07-AUG-2018 11:35:47 07-AUG-2018 11:37:31 </t>
  </si>
  <si>
    <t xml:space="preserve">CIS:JAM:185268028:172.21.64.17:25007:1533627377811                                                               622522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02:36:17 07-AUG-2018 11:36:17 07-AUG-2018 11:38:07 </t>
  </si>
  <si>
    <t xml:space="preserve">CIS:JAM:185268091:172.21.64.17:25007:1533627394409                                                               622530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02:36:34 07-AUG-2018 11:36:34 07-AUG-2018 11:38:26 </t>
  </si>
  <si>
    <t xml:space="preserve">CIS:JAM:185268145:172.21.64.17:25007:1533627406988                                                               622540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02:36:47 07-AUG-2018 11:36:47 07-AUG-2018 11:38:48 </t>
  </si>
  <si>
    <t xml:space="preserve">CIS:JAM:185268172:172.21.64.17:25007:1533627414411                                                               622544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02:36:54 07-AUG-2018 11:36:54 07-AUG-2018 11:39:06 </t>
  </si>
  <si>
    <t xml:space="preserve">CIS:JAM:185268199:172.21.64.17:25007:1533627422152                                                               622548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02:37:02 07-AUG-2018 11:37:02 07-AUG-2018 11:39:23 </t>
  </si>
  <si>
    <t xml:space="preserve">CIS:JAM:185268391:172.21.64.17:25007:1533627488950                                                               622567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02:38:09 07-AUG-2018 11:38:09 07-AUG-2018 11:40:21 </t>
  </si>
  <si>
    <t xml:space="preserve">CIS:JAM:185268445:172.21.64.17:25007:1533627503743                                                               622575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02:38:23 07-AUG-2018 11:38:23 07-AUG-2018 11:40:41 </t>
  </si>
  <si>
    <t xml:space="preserve">CIS:JAM:185268745:172.21.64.17:25007:1533627605851                                                               622606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02:40:05 07-AUG-2018 11:40:06 07-AUG-2018 11:41:45 </t>
  </si>
  <si>
    <t xml:space="preserve">CIS:JAM:185268757:172.21.64.17:25007:1533627608064                                                               622608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02:40:08 07-AUG-2018 11:40:08 07-AUG-2018 11:42:02 </t>
  </si>
  <si>
    <t xml:space="preserve">CIS:JAM:185268764:172.21.64.17:25007:1533627609325                                                               622609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02:40:09 07-AUG-2018 11:40:09 07-AUG-2018 11:42:19 </t>
  </si>
  <si>
    <t xml:space="preserve">CIS:JAM:185268799:172.21.64.17:25007:1533627621382                                                               622613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02:40:21 07-AUG-2018 11:40:21 07-AUG-2018 11:42:36 </t>
  </si>
  <si>
    <t xml:space="preserve">CIS:JAM:185268873:172.21.64.17:25007:1533627639455                                                               622625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02:40:39 07-AUG-2018 11:40:39 07-AUG-2018 11:42:59 </t>
  </si>
  <si>
    <t xml:space="preserve">CIS:JAM:185269128:172.21.64.17:25007:1533627717256                                                               622654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02:41:57 07-AUG-2018 11:41:57 07-AUG-2018 11:44:17 </t>
  </si>
  <si>
    <t xml:space="preserve">CIS:JAM:185269148:172.21.64.17:25007:1533627720716                                                               622657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02:42:00 07-AUG-2018 11:42:00 07-AUG-2018 11:44:34 </t>
  </si>
  <si>
    <t xml:space="preserve">CIS:JAM:185269228:172.21.64.17:25007:1533627747477                                                               622667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02:42:27 07-AUG-2018 11:42:27 07-AUG-2018 11:44:54 </t>
  </si>
  <si>
    <t xml:space="preserve">CIS:JAM:185269359:172.21.64.17:25007:1533627794149                                                               622678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02:43:14 07-AUG-2018 11:43:14 07-AUG-2018 11:45:30 </t>
  </si>
  <si>
    <t xml:space="preserve">CIS:JAM:185269413:172.21.64.17:25007:1533627805677                                                               622687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02:43:25 07-AUG-2018 11:43:25 07-AUG-2018 11:45:50 </t>
  </si>
  <si>
    <t xml:space="preserve">CIS:JAM:185269440:172.21.64.17:25007:1533627816208                                                               622690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02:43:36 07-AUG-2018 11:43:36 07-AUG-2018 11:46:07 </t>
  </si>
  <si>
    <t xml:space="preserve">CIS:JAM:185269578:172.21.64.17:25007:1533627865602                                                               622701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02:44:25 07-AUG-2018 11:44:25 07-AUG-2018 11:46:28 </t>
  </si>
  <si>
    <t xml:space="preserve">CIS:JAM:185269697:172.21.64.17:25007:1533627903619                                                               622712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02:45:03 07-AUG-2018 11:45:03 07-AUG-2018 11:46:49 </t>
  </si>
  <si>
    <t xml:space="preserve">CIS:JAM:185269839:172.21.64.17:25007:1533627950939                                                               622726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02:45:51 07-AUG-2018 11:45:51 07-AUG-2018 11:47:12 </t>
  </si>
  <si>
    <t xml:space="preserve">CIS:JAM:185269959:172.21.64.17:25007:1533627989058                                                               622738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02:46:29 07-AUG-2018 11:46:29 07-AUG-2018 11:47:49 </t>
  </si>
  <si>
    <t xml:space="preserve">CIS:JAM:185270067:172.21.64.17:25007:1533628021821                                                               622752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02:47:01 07-AUG-2018 11:47:01 07-AUG-2018 11:48:13 </t>
  </si>
  <si>
    <t xml:space="preserve">CIS:JAM:185270184:172.21.64.17:25007:1533628059481                                                               622766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02:47:39 07-AUG-2018 11:47:39 07-AUG-2018 11:48:37 </t>
  </si>
  <si>
    <t xml:space="preserve">CIS:JAM:185270222:172.21.64.17:25007:1533628075331                                                               622768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02:47:55 07-AUG-2018 11:47:55 07-AUG-2018 11:48:54 </t>
  </si>
  <si>
    <t xml:space="preserve">CIS:JAM:185270256:172.21.64.17:25007:1533628090191                                                               622770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02:48:10 07-AUG-2018 11:48:10 07-AUG-2018 11:49:11 </t>
  </si>
  <si>
    <t xml:space="preserve">CIS:JAM:185270274:172.21.64.17:25007:1533628096677                                                               622772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02:48:16 07-AUG-2018 11:48:16 07-AUG-2018 11:49:27 </t>
  </si>
  <si>
    <t xml:space="preserve">CIS:JAM:185270376:172.21.64.17:25007:1533628137332                                                               622778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02:48:57 07-AUG-2018 11:48:57 07-AUG-2018 11:49:45 </t>
  </si>
  <si>
    <t xml:space="preserve">CIS:JAM:185270467:172.21.64.17:25007:1533628160429                                                               622791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02:49:20 07-AUG-2018 11:49:20 07-AUG-2018 11:50:23 </t>
  </si>
  <si>
    <t xml:space="preserve">CIS:JAM:185270499:172.21.64.17:25007:1533628171938                                                               622794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02:49:32 07-AUG-2018 11:49:32 07-AUG-2018 11:50:40 </t>
  </si>
  <si>
    <t xml:space="preserve">CIS:JAM:185270775:172.21.64.17:25007:1533628266639                                                               622817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02:51:06 07-AUG-2018 11:51:06 07-AUG-2018 11:51:38 </t>
  </si>
  <si>
    <t xml:space="preserve">CIS:JAM:185270793:172.21.64.17:25007:1533628272624                                                               622819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02:51:12 07-AUG-2018 11:51:12 07-AUG-2018 11:51:55 </t>
  </si>
  <si>
    <t xml:space="preserve">CIS:JAM:185270820:172.21.64.17:25007:1533628279918                                                               622823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02:51:20 07-AUG-2018 11:51:20 07-AUG-2018 11:52:28 </t>
  </si>
  <si>
    <t xml:space="preserve">CIS:JAM:185271093:172.21.64.17:25007:1533628374735                                                               622844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02:52:54 07-AUG-2018 11:52:54 07-AUG-2018 11:53:11 </t>
  </si>
  <si>
    <t xml:space="preserve">CIS:JAM:185271624:172.21.64.17:25007:1533628569318                                                               622887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02:56:09 07-AUG-2018 11:56:09 07-AUG-2018 11:56:39 </t>
  </si>
  <si>
    <t xml:space="preserve">CIS:JAM:185271805:172.21.64.17:25007:1533628648870                                                               622897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02:57:29 07-AUG-2018 11:57:29 07-AUG-2018 11:57:45 </t>
  </si>
  <si>
    <t xml:space="preserve">CIS:JAM:185271862:172.21.64.17:25007:1533628673940                                                               622899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02:57:54 07-AUG-2018 11:57:54 07-AUG-2018 11:58:10 </t>
  </si>
  <si>
    <t xml:space="preserve">CIS:JAM:185272009:172.21.64.17:25007:1533628718580                                                               622915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02:58:38 07-AUG-2018 11:58:38 07-AUG-2018 11:59:11 </t>
  </si>
  <si>
    <t xml:space="preserve">CIS:JAM:185272029:172.21.64.17:25007:1533628725178                                                               622917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02:58:45 07-AUG-2018 11:58:45 07-AUG-2018 11:59:27 </t>
  </si>
  <si>
    <t xml:space="preserve">CIS:JAM:185272054:172.21.64.17:25007:1533628735352                                                               622919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02:58:55 07-AUG-2018 11:58:55 07-AUG-2018 11:59:44 </t>
  </si>
  <si>
    <t xml:space="preserve">CIS:JAM:185272413:172.21.64.17:25007:1533628874152                                                               622942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03:01:14 07-AUG-2018 12:01:14 07-AUG-2018 12:01:31 </t>
  </si>
  <si>
    <t xml:space="preserve">CIS:JAM:185272630:172.21.64.17:25007:1533628949854                                                               622962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03:02:29 07-AUG-2018 12:02:30 07-AUG-2018 12:02:46 </t>
  </si>
  <si>
    <t xml:space="preserve">CIS:JAM:185272668:172.21.64.17:25007:1533628964896                                                               622965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03:02:45 07-AUG-2018 12:02:45 07-AUG-2018 12:03:03 </t>
  </si>
  <si>
    <t xml:space="preserve">CIS:JAM:185272706:172.21.64.17:25007:1533628977250                                                               622970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03:02:57 07-AUG-2018 12:02:57 07-AUG-2018 12:03:21 </t>
  </si>
  <si>
    <t xml:space="preserve">CIS:JAM:185272727:172.21.64.17:25007:1533628983816                                                               622972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03:03:03 07-AUG-2018 12:03:04 07-AUG-2018 12:03:37 </t>
  </si>
  <si>
    <t xml:space="preserve">CIS:JAM:185272815:172.21.64.17:25007:1533629013417                                                               622982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03:03:33 07-AUG-2018 12:03:33 07-AUG-2018 12:03:59 </t>
  </si>
  <si>
    <t xml:space="preserve">CIS:JAM:185272835:172.21.64.17:25007:1533629017407                                                               622986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03:03:37 07-AUG-2018 12:03:37 07-AUG-2018 12:04:17 </t>
  </si>
  <si>
    <t xml:space="preserve">CIS:JAM:185272851:172.21.64.17:25007:1533629022867                                                               622988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03:03:42 07-AUG-2018 12:03:43 07-AUG-2018 12:04:33 </t>
  </si>
  <si>
    <t xml:space="preserve">CIS:JAM:185272905:172.21.64.17:25007:1533629034757                                                               622995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03:03:54 07-AUG-2018 12:03:54 07-AUG-2018 12:04:53 </t>
  </si>
  <si>
    <t xml:space="preserve">CIS:JAM:185273007:172.21.64.17:25007:1533629068220                                                               623003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03:04:28 07-AUG-2018 12:04:28 07-AUG-2018 12:05:12 </t>
  </si>
  <si>
    <t xml:space="preserve">CIS:JAM:185273017:172.21.64.17:25007:1533629069988                                                               623004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03:04:30 07-AUG-2018 12:04:30 07-AUG-2018 12:05:28 </t>
  </si>
  <si>
    <t xml:space="preserve">CIS:JAM:185273099:172.21.64.17:25007:1533629108628                                                               623006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03:05:08 07-AUG-2018 12:05:08 07-AUG-2018 12:05:45 </t>
  </si>
  <si>
    <t xml:space="preserve">CIS:JAM:185273269:172.21.64.17:25007:1533629160539                                                               623021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03:06:00 07-AUG-2018 12:06:00 07-AUG-2018 12:06:24 </t>
  </si>
  <si>
    <t xml:space="preserve">CIS:JAM:185273343:172.21.64.17:25007:1533629184519                                                               623028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03:06:24 07-AUG-2018 12:06:24 07-AUG-2018 12:06:45 </t>
  </si>
  <si>
    <t xml:space="preserve">CIS:JAM:185273387:172.21.64.17:25007:1533629200589                                                               623032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03:06:40 07-AUG-2018 12:06:40 07-AUG-2018 12:07:01 </t>
  </si>
  <si>
    <t xml:space="preserve">CIS:JAM:185273450:172.21.64.17:25007:1533629219520                                                               623039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03:06:59 07-AUG-2018 12:06:59 07-AUG-2018 12:07:20 </t>
  </si>
  <si>
    <t xml:space="preserve">CIS:JAM:185273513:172.21.64.17:25007:1533629241480                                                               623045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03:07:21 07-AUG-2018 12:07:21 07-AUG-2018 12:07:38 </t>
  </si>
  <si>
    <t xml:space="preserve">CIS:JAM:185273570:172.21.64.17:25007:1533629259177                                                               623051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03:07:39 07-AUG-2018 12:07:39 07-AUG-2018 12:07:56 </t>
  </si>
  <si>
    <t xml:space="preserve">CIS:JAM:185273598:172.21.64.17:25007:1533629266812                                                               623054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03:07:46 07-AUG-2018 12:07:46 07-AUG-2018 12:08:14 </t>
  </si>
  <si>
    <t xml:space="preserve">CIS:JAM:185273617:172.21.64.17:25007:1533629273101                                                               623057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03:07:53 07-AUG-2018 12:07:53 07-AUG-2018 12:08:31 </t>
  </si>
  <si>
    <t xml:space="preserve">CIS:JAM:185273713:172.21.64.17:25007:1533629303471                                                               623070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03:08:23 07-AUG-2018 12:08:23 07-AUG-2018 12:08:52 </t>
  </si>
  <si>
    <t xml:space="preserve">CIS:JAM:185273720:172.21.64.17:25007:1533629304291                                                               623072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03:08:24 07-AUG-2018 12:08:24 07-AUG-2018 12:09:09 </t>
  </si>
  <si>
    <t xml:space="preserve">CIS:JAM:185273844:172.21.64.17:25007:1533629342061                                                               623085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03:09:02 07-AUG-2018 12:09:02 07-AUG-2018 12:09:32 </t>
  </si>
  <si>
    <t xml:space="preserve">CIS:JAM:185273879:172.21.64.17:25007:1533629354108                                                               623087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03:09:14 07-AUG-2018 12:09:14 07-AUG-2018 12:09:48 </t>
  </si>
  <si>
    <t xml:space="preserve">CIS:JAM:185273888:172.21.64.17:25007:1533629355495                                                               623089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03:09:15 07-AUG-2018 12:09:15 07-AUG-2018 12:10:05 </t>
  </si>
  <si>
    <t xml:space="preserve">CIS:JAM:185274847:172.21.64.17:25007:1533629746567                                                               623143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03:15:46 07-AUG-2018 12:15:46 07-AUG-2018 12:16:03 </t>
  </si>
  <si>
    <t xml:space="preserve">CIS:JAM:185275066:172.21.64.17:25007:1533629841374                                                               623154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03:17:21 07-AUG-2018 12:17:21 07-AUG-2018 12:17:38 </t>
  </si>
  <si>
    <t xml:space="preserve">CIS:JAM:185275156:172.21.64.17:25007:1533629880629                                                               623158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03:18:00 07-AUG-2018 12:18:00 07-AUG-2018 12:18:17 </t>
  </si>
  <si>
    <t xml:space="preserve">CIS:JAM:185275750:172.21.64.17:25007:1533630122674                                                               623192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03:22:02 07-AUG-2018 12:22:02 07-AUG-2018 12:22:19 </t>
  </si>
  <si>
    <t xml:space="preserve">CIS:JAM:185275844:172.21.64.17:25007:1533630152218                                                               623202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03:22:32 07-AUG-2018 12:22:32 07-AUG-2018 12:22:49 </t>
  </si>
  <si>
    <t xml:space="preserve">CIS:JAM:185276035:172.21.64.17:25007:1533630194713                                                               623233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03:23:14 07-AUG-2018 12:23:14 07-AUG-2018 12:23:31 </t>
  </si>
  <si>
    <t xml:space="preserve">CIS:JAM:185276111:172.21.64.17:25007:1533630221703                                                               623241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03:23:41 07-AUG-2018 12:23:41 07-AUG-2018 12:23:59 </t>
  </si>
  <si>
    <t xml:space="preserve">CIS:JAM:185276183:172.21.64.17:25007:1533630239055                                                               623251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03:23:59 07-AUG-2018 12:23:59 07-AUG-2018 12:24:20 </t>
  </si>
  <si>
    <t xml:space="preserve">CIS:JAM:185276360:172.21.64.17:25007:1533630291910                                                               623270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03:24:52 07-AUG-2018 12:24:52 07-AUG-2018 12:25:08 </t>
  </si>
  <si>
    <t xml:space="preserve">CIS:JAM:185276376:172.21.64.17:25007:1533630297640                                                               623271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03:24:57 07-AUG-2018 12:24:57 07-AUG-2018 12:25:25 </t>
  </si>
  <si>
    <t xml:space="preserve">CIS:JAM:185276428:172.21.64.17:25007:1533630308166                                                               623277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03:25:08 07-AUG-2018 12:25:08 07-AUG-2018 12:25:44 </t>
  </si>
  <si>
    <t xml:space="preserve">CIS:JAM:185276572:172.21.64.17:25007:1533630346256                                                               623290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03:25:46 07-AUG-2018 12:25:46 07-AUG-2018 12:26:07 </t>
  </si>
  <si>
    <t xml:space="preserve">CIS:JAM:185276737:172.21.64.17:25007:1533630407917                                                               623301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03:26:48 07-AUG-2018 12:26:48 07-AUG-2018 12:27:04 </t>
  </si>
  <si>
    <t xml:space="preserve">CIS:JAM:185276947:172.21.64.17:25007:1533630471687                                                               623328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03:27:51 07-AUG-2018 12:27:51 07-AUG-2018 12:28:10 </t>
  </si>
  <si>
    <t xml:space="preserve">CIS:JAM:185276956:172.21.64.17:25007:1533630473432                                                               623329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03:27:53 07-AUG-2018 12:27:53 07-AUG-2018 12:28:27 </t>
  </si>
  <si>
    <t xml:space="preserve">CIS:JAM:185278015:172.21.64.17:25007:1533630847557                                                               623403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03:34:07 07-AUG-2018 12:34:07 07-AUG-2018 12:35:03 </t>
  </si>
  <si>
    <t xml:space="preserve">CIS:JAM:185278024:172.21.64.17:25007:1533630848889                                                               623405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03:34:09 07-AUG-2018 12:34:09 07-AUG-2018 12:35:20 </t>
  </si>
  <si>
    <t xml:space="preserve">CIS:JAM:185278033:172.21.64.17:25007:1533630850218                                                               623407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03:34:10 07-AUG-2018 12:34:10 07-AUG-2018 12:35:36 </t>
  </si>
  <si>
    <t xml:space="preserve">CIS:JAM:185278042:172.21.64.17:25007:1533630851587                                                               623409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03:34:11 07-AUG-2018 12:34:11 07-AUG-2018 12:35:53 </t>
  </si>
  <si>
    <t xml:space="preserve">CIS:JAM:185278114:172.21.64.17:25007:1533630881388                                                               623413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03:34:41 07-AUG-2018 12:34:41 07-AUG-2018 12:36:26 </t>
  </si>
  <si>
    <t xml:space="preserve">CIS:JAM:185278222:172.21.64.17:25007:1533630927892                                                               623418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03:35:28 07-AUG-2018 12:35:28 07-AUG-2018 12:36:59 </t>
  </si>
  <si>
    <t xml:space="preserve">CIS:JAM:185278231:172.21.64.17:25007:1533630929303                                                               623420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03:35:29 07-AUG-2018 12:35:29 07-AUG-2018 12:37:16 </t>
  </si>
  <si>
    <t xml:space="preserve">CIS:JAM:185278258:172.21.64.17:25007:1533630933159                                                               623425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03:35:33 07-AUG-2018 12:35:33 07-AUG-2018 12:37:34 </t>
  </si>
  <si>
    <t xml:space="preserve">CIS:JAM:185278839:172.21.64.17:25007:1533631010133                                                               623489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03:36:50 07-AUG-2018 12:36:50 07-AUG-2018 12:39:13 </t>
  </si>
  <si>
    <t xml:space="preserve">CIS:JAM:185278848:172.21.64.17:25007:1533631011496                                                               623491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03:36:51 07-AUG-2018 12:36:51 07-AUG-2018 12:39:30 </t>
  </si>
  <si>
    <t xml:space="preserve">CIS:JAM:185278933:172.21.64.17:25007:1533631041187                                                               623498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03:37:21 07-AUG-2018 12:37:21 07-AUG-2018 12:39:50 </t>
  </si>
  <si>
    <t xml:space="preserve">CIS:JAM:185278961:172.21.64.17:25007:1533631052257                                                               623500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03:37:32 07-AUG-2018 12:37:32 07-AUG-2018 12:40:06 </t>
  </si>
  <si>
    <t xml:space="preserve">CIS:JAM:185279051:172.21.64.17:25007:1533631082847                                                               623509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03:38:02 07-AUG-2018 12:38:03 07-AUG-2018 12:40:27 </t>
  </si>
  <si>
    <t xml:space="preserve">CIS:JAM:185279058:172.21.64.17:25007:1533631083728                                                               623511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03:38:03 07-AUG-2018 12:38:03 07-AUG-2018 12:40:43 </t>
  </si>
  <si>
    <t xml:space="preserve">CIS:JAM:185279086:172.21.64.17:25007:1533631091298                                                               623514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03:38:11 07-AUG-2018 12:38:11 07-AUG-2018 12:41:01 </t>
  </si>
  <si>
    <t xml:space="preserve">CIS:JAM:185279096:172.21.64.17:25007:1533631093178                                                               623516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03:38:13 07-AUG-2018 12:38:13 07-AUG-2018 12:41:18 </t>
  </si>
  <si>
    <t xml:space="preserve">CIS:JAM:185279226:172.21.64.17:25007:1533631134167                                                               623530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03:38:54 07-AUG-2018 12:38:54 07-AUG-2018 12:41:41 </t>
  </si>
  <si>
    <t xml:space="preserve">CIS:JAM:185279282:172.21.64.17:25007:1533631152528                                                               623536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03:39:12 07-AUG-2018 12:39:12 07-AUG-2018 12:42:00 </t>
  </si>
  <si>
    <t xml:space="preserve">CIS:JAM:185279299:172.21.64.17:25007:1533631158599                                                               623537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03:39:18 07-AUG-2018 12:39:18 07-AUG-2018 12:42:17 </t>
  </si>
  <si>
    <t xml:space="preserve">CIS:JAM:185279326:172.21.64.17:25007:1533631169459                                                               623538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03:39:29 07-AUG-2018 12:39:29 07-AUG-2018 12:42:33 </t>
  </si>
  <si>
    <t xml:space="preserve">CIS:JAM:185279391:172.21.64.17:25007:1533631188489                                                               623548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03:39:48 07-AUG-2018 12:39:48 07-AUG-2018 12:42:54 </t>
  </si>
  <si>
    <t xml:space="preserve">CIS:JAM:185279463:172.21.64.17:25007:1533631202689                                                               623561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03:40:02 07-AUG-2018 12:40:02 07-AUG-2018 12:43:32 </t>
  </si>
  <si>
    <t xml:space="preserve">CIS:JAM:185279481:172.21.64.17:25007:1533631208589                                                               623563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03:40:08 07-AUG-2018 12:40:08 07-AUG-2018 12:43:49 </t>
  </si>
  <si>
    <t xml:space="preserve">CIS:JAM:185279501:172.21.64.17:25007:1533631215069                                                               623565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03:40:15 07-AUG-2018 12:40:15 07-AUG-2018 12:44:05 </t>
  </si>
  <si>
    <t xml:space="preserve">CIS:JAM:185283417:172.21.64.17:25007:1533631290946                                                               623616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03:41:31 07-AUG-2018 12:41:31 07-AUG-2018 12:45:07 </t>
  </si>
  <si>
    <t xml:space="preserve">CIS:JAM:185283622:172.21.64.17:25007:1533631334745                                                               623661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03:42:14 07-AUG-2018 12:42:14 07-AUG-2018 12:45:35 </t>
  </si>
  <si>
    <t xml:space="preserve">CIS:JAM:185283654:172.21.64.17:25007:1533631340841                                                               623673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03:42:20 07-AUG-2018 12:42:21 07-AUG-2018 12:45:52 </t>
  </si>
  <si>
    <t xml:space="preserve">CIS:JAM:185284128:172.21.64.17:25007:1533631347440                                                               623683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03:42:27 07-AUG-2018 12:42:27 07-AUG-2018 12:46:08 </t>
  </si>
  <si>
    <t xml:space="preserve">CIS:JAM:185285759:172.21.64.17:25007:1533631402062                                                               623701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03:43:22 07-AUG-2018 12:43:22 07-AUG-2018 12:46:30 </t>
  </si>
  <si>
    <t xml:space="preserve">CIS:JAM:185285856:172.21.64.17:25007:1533631408492                                                               623704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03:43:28 07-AUG-2018 12:43:28 07-AUG-2018 12:46:46 </t>
  </si>
  <si>
    <t xml:space="preserve">CIS:JAM:185290747:172.21.64.17:25007:1533631439302                                                               623721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03:43:59 07-AUG-2018 12:43:59 07-AUG-2018 12:47:07 </t>
  </si>
  <si>
    <t xml:space="preserve">CIS:JAM:185290758:172.21.64.17:25007:1533631441093                                                               623724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03:44:01 07-AUG-2018 12:44:01 07-AUG-2018 12:47:24 </t>
  </si>
  <si>
    <t xml:space="preserve">CIS:JAM:185291459:172.21.64.17:25007:1533631449883                                                               623730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03:44:10 07-AUG-2018 12:44:10 07-AUG-2018 12:47:40 </t>
  </si>
  <si>
    <t xml:space="preserve">CIS:JAM:185291541:172.21.64.17:25007:1533631471803                                                               623741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03:44:31 07-AUG-2018 12:44:31 07-AUG-2018 12:48:02 </t>
  </si>
  <si>
    <t xml:space="preserve">CIS:JAM:185295730:172.21.64.17:25007:1533631483413                                                               623758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03:44:43 07-AUG-2018 12:44:43 07-AUG-2018 12:48:21 </t>
  </si>
  <si>
    <t xml:space="preserve">CIS:JAM:185295744:172.21.64.17:25007:1533631486143                                                               623760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03:44:46 07-AUG-2018 12:44:46 07-AUG-2018 12:48:38 </t>
  </si>
  <si>
    <t xml:space="preserve">CIS:JAM:185306767:172.21.64.17:25007:1533631580285                                                               623817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03:46:20 07-AUG-2018 12:46:20 07-AUG-2018 12:49:41 </t>
  </si>
  <si>
    <t xml:space="preserve">CIS:JAM:185306953:172.21.64.17:25007:1533631598033                                                               623826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03:46:38 07-AUG-2018 12:46:38 07-AUG-2018 12:50:18 </t>
  </si>
  <si>
    <t xml:space="preserve">CIS:JAM:185307010:172.21.64.17:25007:1533631606545                                                               623832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03:46:46 07-AUG-2018 12:46:46 07-AUG-2018 12:50:35 </t>
  </si>
  <si>
    <t xml:space="preserve">CIS:JAM:185307019:172.21.64.17:25007:1533631607786                                                               623834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03:46:47 07-AUG-2018 12:46:47 07-AUG-2018 12:50:52 </t>
  </si>
  <si>
    <t xml:space="preserve">CIS:JAM:185307044:172.21.64.17:25007:1533631611691                                                               623837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03:46:51 07-AUG-2018 12:46:51 07-AUG-2018 12:51:10 </t>
  </si>
  <si>
    <t xml:space="preserve">CIS:JAM:185307100:172.21.64.17:25007:1533631626348                                                               623845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03:47:06 07-AUG-2018 12:47:06 07-AUG-2018 12:51:30 </t>
  </si>
  <si>
    <t xml:space="preserve">CIS:JAM:185307127:172.21.64.17:25007:1533631630325                                                               623851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03:47:10 07-AUG-2018 12:47:10 07-AUG-2018 12:51:49 </t>
  </si>
  <si>
    <t xml:space="preserve">CIS:JAM:185307209:172.21.64.17:25007:1533631645601                                                               623867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03:47:25 07-AUG-2018 12:47:25 07-AUG-2018 12:52:29 </t>
  </si>
  <si>
    <t xml:space="preserve">CIS:JAM:185308419:172.21.64.17:25007:1533646205627                                                               625451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07:50:05 07-AUG-2018 16:50:05 07-AUG-2018 16:50:25 </t>
  </si>
  <si>
    <t xml:space="preserve">CIS:JAM:185308940:172.21.64.17:25007:1533649951847                                                               625890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08:52:31 07-AUG-2018 17:52:32 07-AUG-2018 17:52:48 </t>
  </si>
  <si>
    <t xml:space="preserve">CIS:JAM:185309307:172.21.64.17:25007:1533651164131                                                               625935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09:12:44 07-AUG-2018 18:12:44 07-AUG-2018 18:13:00 </t>
  </si>
  <si>
    <t xml:space="preserve">CIS:JAM:185309340:172.21.64.17:25007:1533651235874                                                               625943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09:13:56 07-AUG-2018 18:13:56 07-AUG-2018 18:14:12 </t>
  </si>
  <si>
    <t xml:space="preserve">CIS:JAM:185309440:172.21.64.17:25007:1533651573265                                                               625958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09:19:33 07-AUG-2018 18:19:33 07-AUG-2018 18:19:53 </t>
  </si>
  <si>
    <t xml:space="preserve">CIS:JAM:185309717:172.21.64.17:25007:1533652230924                                                               625985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09:30:31 07-AUG-2018 18:30:31 07-AUG-2018 18:30:47 </t>
  </si>
  <si>
    <t xml:space="preserve">CIS:JAM:185309862:172.21.64.17:25007:1533652632845                                                               626011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09:37:12 07-AUG-2018 18:37:13 07-AUG-2018 18:37:32 </t>
  </si>
  <si>
    <t xml:space="preserve">CIS:JAM:185309874:172.21.64.17:25007:1533652634647                                                               626012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09:37:14 07-AUG-2018 18:37:14 07-AUG-2018 18:37:49 </t>
  </si>
  <si>
    <t xml:space="preserve">CIS:JAM:185310038:172.21.64.17:25007:1533652954531                                                               626034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09:42:34 07-AUG-2018 18:42:34 07-AUG-2018 18:42:51 </t>
  </si>
  <si>
    <t xml:space="preserve">CIS:JAM:185310063:172.21.64.17:25007:1533652968689                                                               626042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09:42:48 07-AUG-2018 18:42:48 07-AUG-2018 18:43:07 </t>
  </si>
  <si>
    <t xml:space="preserve">CIS:JAM:185310728:172.21.64.17:25007:1533654097174                                                               626111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10:01:37 07-AUG-2018 19:01:37 07-AUG-2018 19:01:54 </t>
  </si>
  <si>
    <t xml:space="preserve">CIS:JAM:185311074:172.21.64.17:25007:1533654852004                                                               626206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10:14:12 07-AUG-2018 19:14:12 07-AUG-2018 19:14:28 </t>
  </si>
  <si>
    <t xml:space="preserve">CIS:JAM:185311454:172.21.64.17:25007:1533655599836                                                               626280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10:26:39 07-AUG-2018 19:26:40 07-AUG-2018 19:26:56 </t>
  </si>
  <si>
    <t xml:space="preserve">CIS:JAM:185311795:172.21.64.17:25007:1533655898730                                                               626302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10:31:38 07-AUG-2018 19:31:38 07-AUG-2018 19:31:55 </t>
  </si>
  <si>
    <t xml:space="preserve">CIS:JAM:185311906:172.21.64.17:25007:1533656067623                                                               626321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10:34:27 07-AUG-2018 19:34:27 07-AUG-2018 19:34:44 </t>
  </si>
  <si>
    <t xml:space="preserve">CIS:JAM:185312624:172.21.64.17:25007:1533657635276                                                               626405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11:00:35 07-AUG-2018 20:00:35 07-AUG-2018 20:00:53 </t>
  </si>
  <si>
    <t xml:space="preserve">CIS:JAM:185312662:172.21.64.17:25007:1533657641709                                                               626407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11:00:41 07-AUG-2018 20:00:41 07-AUG-2018 20:01:11 </t>
  </si>
  <si>
    <t xml:space="preserve">CIS:JAM:185312683:172.21.64.17:25007:1533657643676                                                               626409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11:00:43 07-AUG-2018 20:00:43 07-AUG-2018 20:01:27 </t>
  </si>
  <si>
    <t xml:space="preserve">CIS:JAM:185313036:172.21.64.17:25007:1533657770439                                                               626427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11:02:50 07-AUG-2018 20:02:50 07-AUG-2018 20:03:07 </t>
  </si>
  <si>
    <t xml:space="preserve">CIS:JAM:185313241:172.21.64.17:25007:1533658038124                                                               626444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11:07:18 07-AUG-2018 20:07:18 07-AUG-2018 20:07:37 </t>
  </si>
  <si>
    <t xml:space="preserve">CIS:JAM:185313361:172.21.64.17:25007:1533658322326                                                               626459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11:12:02 07-AUG-2018 20:12:02 07-AUG-2018 20:12:19 </t>
  </si>
  <si>
    <t xml:space="preserve">CIS:JAM:185313585:172.21.64.17:25007:1533658973186                                                               626475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11:22:53 07-AUG-2018 20:22:53 07-AUG-2018 20:23:11 </t>
  </si>
  <si>
    <t xml:space="preserve">CIS:JAM:185313686:172.21.64.17:25007:1533659184710                                                               626483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11:26:24 07-AUG-2018 20:26:24 07-AUG-2018 20:26:41 </t>
  </si>
  <si>
    <t xml:space="preserve">CIS:JAM:185313813:172.21.64.17:25007:1533659371834                                                               626489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11:29:32 07-AUG-2018 20:29:32 07-AUG-2018 20:29:48 </t>
  </si>
  <si>
    <t xml:space="preserve">CIS:JAM:185313889:172.21.64.17:25007:1533659435592                                                               626500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11:30:35 07-AUG-2018 20:30:35 07-AUG-2018 20:30:52 </t>
  </si>
  <si>
    <t xml:space="preserve">CIS:JAM:185314034:172.21.64.17:25007:1533659513746                                                               626522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11:31:53 07-AUG-2018 20:31:53 07-AUG-2018 20:32:10 </t>
  </si>
  <si>
    <t xml:space="preserve">CIS:JAM:185315483:172.21.64.17:25007:1533661283272                                                               626694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12:01:23 07-AUG-2018 21:01:23 07-AUG-2018 21:01:40 </t>
  </si>
  <si>
    <t xml:space="preserve">CIS:JAM:185316176:172.21.64.17:25007:1533662585152                                                               627337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12:23:05 07-AUG-2018 21:23:05 07-AUG-2018 21:23:22 </t>
  </si>
  <si>
    <t xml:space="preserve">CIS:JAM:185316203:172.21.64.17:25007:1533662649119                                                               627342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12:24:09 07-AUG-2018 21:24:09 07-AUG-2018 21:24:25 </t>
  </si>
  <si>
    <t xml:space="preserve">CIS:JAM:185316398:172.21.64.17:25007:1533663023897                                                               627357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12:30:24 07-AUG-2018 21:30:24 07-AUG-2018 21:30:40 </t>
  </si>
  <si>
    <t xml:space="preserve">CIS:JAM:185316590:172.21.64.17:25007:1533663098319                                                               627368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12:31:38 07-AUG-2018 21:31:38 07-AUG-2018 21:31:55 </t>
  </si>
  <si>
    <t xml:space="preserve">CIS:JAM:185316911:172.21.64.17:25007:1533663527965                                                               627393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12:38:48 07-AUG-2018 21:38:48 07-AUG-2018 21:39:04 </t>
  </si>
  <si>
    <t xml:space="preserve">CIS:JAM:185317080:172.21.64.17:25007:1533663895839                                                               627408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12:44:55 07-AUG-2018 21:44:56 07-AUG-2018 21:45:12 </t>
  </si>
  <si>
    <t xml:space="preserve">CIS:JAM:185317178:172.21.64.17:25007:1533664102549                                                               627420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12:48:22 07-AUG-2018 21:48:23 07-AUG-2018 21:48:39 </t>
  </si>
  <si>
    <t xml:space="preserve">CIS:JAM:185317211:172.21.64.17:25007:1533664223109                                                               627429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12:50:23 07-AUG-2018 21:50:23 07-AUG-2018 21:50:40 </t>
  </si>
  <si>
    <t xml:space="preserve">CIS:JAM:185317283:172.21.64.17:25007:1533664424103                                                               627438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12:53:44 07-AUG-2018 21:53:44 07-AUG-2018 21:54:00 </t>
  </si>
  <si>
    <t xml:space="preserve">CIS:JAM:185317720:172.21.64.17:25007:1533664905613                                                               627561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13:01:45 07-AUG-2018 22:01:45 07-AUG-2018 22:02:02 </t>
  </si>
  <si>
    <t xml:space="preserve">CIS:JAM:185318075:172.21.64.17:25007:1533665447341                                                               627702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13:10:47 07-AUG-2018 22:10:47 07-AUG-2018 22:11:04 </t>
  </si>
  <si>
    <t xml:space="preserve">CIS:JAM:185318180:172.21.64.17:25007:1533665603745                                                               627722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13:13:24 07-AUG-2018 22:13:24 07-AUG-2018 22:13:40 </t>
  </si>
  <si>
    <t xml:space="preserve">CIS:JAM:185318190:172.21.64.17:25007:1533665625123                                                               627724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13:13:45 07-AUG-2018 22:13:45 07-AUG-2018 22:14:02 </t>
  </si>
  <si>
    <t xml:space="preserve">CIS:JAM:185318198:172.21.64.17:25007:1533665648368                                                               627726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13:14:08 07-AUG-2018 22:14:08 07-AUG-2018 22:14:25 </t>
  </si>
  <si>
    <t xml:space="preserve">CIS:JAM:185318309:172.21.64.17:25007:1533666088139                                                               627747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13:21:28 07-AUG-2018 22:21:28 07-AUG-2018 22:21:47 </t>
  </si>
  <si>
    <t xml:space="preserve">CIS:JAM:185318355:172.21.64.17:25007:1533666153886                                                               627758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13:22:34 07-AUG-2018 22:22:34 07-AUG-2018 22:22:50 </t>
  </si>
  <si>
    <t xml:space="preserve">CIS:JAM:185318427:172.21.64.17:25007:1533666451053                                                               628016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13:27:31 07-AUG-2018 22:27:31 07-AUG-2018 22:27:47 </t>
  </si>
  <si>
    <t xml:space="preserve">CIS:JAM:185318897:172.21.64.17:25007:1533666732927                                                               628064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13:32:13 07-AUG-2018 22:32:13 07-AUG-2018 22:32:29 </t>
  </si>
  <si>
    <t xml:space="preserve">CIS:JAM:185319162:172.21.64.17:25007:1533667219231                                                               628105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13:40:19 07-AUG-2018 22:40:19 07-AUG-2018 22:40:36 </t>
  </si>
  <si>
    <t xml:space="preserve">CIS:JAM:185319496:172.21.64.17:25007:1533668013782                                                               628134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13:53:33 07-AUG-2018 22:53:33 07-AUG-2018 22:53:50 </t>
  </si>
  <si>
    <t xml:space="preserve">CIS:JAM:185319584:172.21.64.17:25007:1533668269645                                                               628144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13:57:49 07-AUG-2018 22:57:49 07-AUG-2018 22:58:06 </t>
  </si>
  <si>
    <t xml:space="preserve">CIS:JAM:185319632:172.21.64.17:25007:1533668409418                                                               628146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14:00:09 07-AUG-2018 23:00:09 07-AUG-2018 23:00:43 </t>
  </si>
  <si>
    <t xml:space="preserve">CIS:JAM:185319740:172.21.64.17:25007:1533668449818                                                               628157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14:00:49 07-AUG-2018 23:00:49 07-AUG-2018 23:01:06 </t>
  </si>
  <si>
    <t xml:space="preserve">CIS:JAM:185320037:172.21.64.17:25007:1533669027680                                                               628192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14:10:27 07-AUG-2018 23:10:27 07-AUG-2018 23:10:47 </t>
  </si>
  <si>
    <t xml:space="preserve">CIS:JAM:185320289:172.21.64.17:25007:1533669629257                                                               628356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14:20:29 07-AUG-2018 23:20:29 07-AUG-2018 23:20:48 </t>
  </si>
  <si>
    <t xml:space="preserve">CIS:JAM:185320603:172.21.64.17:25007:1533670255200                                                               628383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14:30:55 07-AUG-2018 23:30:55 07-AUG-2018 23:31:12 </t>
  </si>
  <si>
    <t xml:space="preserve">CIS:JAM:185321317:172.21.64.17:25007:1533671545030                                                               628693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14:52:25 07-AUG-2018 23:52:25 07-AUG-2018 23:52:41 </t>
  </si>
  <si>
    <t xml:space="preserve">CIS:JAM:185321726:172.21.64.17:25007:1533672078152                                                               628724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15:01:18 08-AUG-2018 00:01:18 08-AUG-2018 00:01:35 </t>
  </si>
  <si>
    <t xml:space="preserve">CIS:JAM:185321789:172.21.64.17:25007:1533672104558                                                               628729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15:01:44 08-AUG-2018 00:01:44 08-AUG-2018 00:02:01 </t>
  </si>
  <si>
    <t xml:space="preserve">CIS:JAM:185321925:172.21.64.17:25007:1533672193626                                                               628744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15:03:14 08-AUG-2018 00:03:14 08-AUG-2018 00:03:30 </t>
  </si>
  <si>
    <t xml:space="preserve">CIS:JAM:185322138:172.21.64.17:25007:1533672525964                                                               629133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15:08:46 08-AUG-2018 00:08:46 08-AUG-2018 00:09:03 </t>
  </si>
  <si>
    <t xml:space="preserve">CIS:JAM:185322350:172.21.64.17:25007:1533672970663                                                               629783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15:16:10 08-AUG-2018 00:16:10 08-AUG-2018 00:16:30 </t>
  </si>
  <si>
    <t xml:space="preserve">CIS:JAM:185322663:172.21.64.17:25007:1533673694335                                                               629820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15:28:14 08-AUG-2018 00:28:14 08-AUG-2018 00:28:34 </t>
  </si>
  <si>
    <t xml:space="preserve">CIS:JAM:185322700:172.21.64.17:25007:1533673732939                                                               629824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15:28:53 08-AUG-2018 00:28:53 08-AUG-2018 00:29:09 </t>
  </si>
  <si>
    <t xml:space="preserve">CIS:JAM:185322842:172.21.64.17:25007:1533673844889                                                               629838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15:30:45 08-AUG-2018 00:30:45 08-AUG-2018 00:31:01 </t>
  </si>
  <si>
    <t xml:space="preserve">CIS:JAM:185322937:172.21.64.17:25007:1533673870830                                                               629851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15:31:10 08-AUG-2018 00:31:11 08-AUG-2018 00:31:27 </t>
  </si>
  <si>
    <t xml:space="preserve">CIS:JAM:185322944:172.21.64.17:25007:1533673872081                                                               629852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15:31:12 08-AUG-2018 00:31:12 08-AUG-2018 00:31:44 </t>
  </si>
  <si>
    <t xml:space="preserve">CIS:JAM:185322958:172.21.64.17:25007:1533673874622                                                               629855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15:31:14 08-AUG-2018 00:31:14 08-AUG-2018 00:32:02 </t>
  </si>
  <si>
    <t xml:space="preserve">CIS:JAM:185323111:172.21.64.17:25007:1533673919361                                                               629868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15:31:59 08-AUG-2018 00:31:59 08-AUG-2018 00:32:21 </t>
  </si>
  <si>
    <t xml:space="preserve">CIS:JAM:185323206:172.21.64.17:25007:1533674168245                                                               629892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15:36:08 08-AUG-2018 00:36:08 08-AUG-2018 00:36:25 </t>
  </si>
  <si>
    <t xml:space="preserve">CIS:JAM:185323236:172.21.64.17:25007:1533674243476                                                               629894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15:37:23 08-AUG-2018 00:37:23 08-AUG-2018 00:37:40 </t>
  </si>
  <si>
    <t xml:space="preserve">CIS:JAM:185323770:172.21.64.17:25007:1533675417388                                                               629936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15:56:57 08-AUG-2018 00:56:57 08-AUG-2018 00:57:14 </t>
  </si>
  <si>
    <t xml:space="preserve">CIS:JAM:185323970:172.21.64.17:25007:1533675642662                                                               629949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16:00:42 08-AUG-2018 01:00:42 08-AUG-2018 01:00:59 </t>
  </si>
  <si>
    <t xml:space="preserve">CIS:JAM:185324072:172.21.64.17:25007:1533675687770                                                               629966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07-AUG-2018 16:01:28 08-AUG-2018 01:01:28 08-AUG-2018 01:01:44 </t>
  </si>
  <si>
    <t xml:space="preserve">CIS:JAM:185324351:172.21.64.17:25007:1533676337318                                                               629990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16:12:17 08-AUG-2018 01:12:17 08-AUG-2018 01:12:36 </t>
  </si>
  <si>
    <t xml:space="preserve">CIS:JAM:185324685:172.21.64.17:25007:1533677056141                                                               630024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16:24:16 08-AUG-2018 01:24:16 08-AUG-2018 01:24:33 </t>
  </si>
  <si>
    <t xml:space="preserve">CIS:JAM:185325210:172.21.64.17:25007:1533677542809                                                               630064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16:32:22 08-AUG-2018 01:32:22 08-AUG-2018 01:32:39 </t>
  </si>
  <si>
    <t xml:space="preserve">CIS:JAM:185325202:172.21.64.17:25007:1533677547825                                                               630065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07-AUG-2018 16:32:28 08-AUG-2018 01:32:28 08-AUG-2018 01:32:56 </t>
  </si>
  <si>
    <t xml:space="preserve">CIS:JAM:185325530:172.21.64.17:25007:1533678108198                                                               630089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16:41:48 08-AUG-2018 01:41:48 08-AUG-2018 01:42:05 </t>
  </si>
  <si>
    <t xml:space="preserve">CIS:JAM:185325921:172.21.64.17:25007:1533679052586                                                               630108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16:57:32 08-AUG-2018 01:57:32 08-AUG-2018 01:57:52 </t>
  </si>
  <si>
    <t xml:space="preserve">CIS:JAM:185326050:172.21.64.17:25007:1533679229838                                                               630122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17:00:29 08-AUG-2018 02:00:30 08-AUG-2018 02:00:46 </t>
  </si>
  <si>
    <t xml:space="preserve">CIS:JAM:185328773:172.21.64.17:25007:1533681312204                                                               630158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17:35:12 08-AUG-2018 02:35:12 08-AUG-2018 02:35:31 </t>
  </si>
  <si>
    <t xml:space="preserve">CIS:JAM:185329825:172.21.64.17:25007:1533681891039                                                               630179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17:44:51 08-AUG-2018 02:44:51 08-AUG-2018 02:45:07 </t>
  </si>
  <si>
    <t xml:space="preserve">CIS:JAM:185329955:172.21.64.17:25007:1533681957069                                                               630180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17:45:57 08-AUG-2018 02:45:57 08-AUG-2018 02:46:13 </t>
  </si>
  <si>
    <t xml:space="preserve">CIS:JAM:185330069:172.21.64.17:25007:1533681979047                                                               630183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17:46:19 08-AUG-2018 02:46:19 08-AUG-2018 02:46:35 </t>
  </si>
  <si>
    <t xml:space="preserve">CIS:JAM:185330165:172.21.64.17:25007:1533682007620                                                               630188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17:46:47 08-AUG-2018 02:46:47 08-AUG-2018 02:47:04 </t>
  </si>
  <si>
    <t xml:space="preserve">CIS:JAM:185330290:172.21.64.17:25007:1533682335231                                                               630202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17:52:15 08-AUG-2018 02:52:15 08-AUG-2018 02:52:35 </t>
  </si>
  <si>
    <t xml:space="preserve">CIS:JAM:185330370:172.21.64.17:25007:1533682618674                                                               630209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17:56:58 08-AUG-2018 02:56:58 08-AUG-2018 02:57:18 </t>
  </si>
  <si>
    <t xml:space="preserve">CIS:JAM:185330563:172.21.64.17:25007:1533682984800                                                               630221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18:03:04 08-AUG-2018 03:03:05 08-AUG-2018 03:03:21 </t>
  </si>
  <si>
    <t xml:space="preserve">CIS:JAM:185330571:172.21.64.17:25007:1533683003200                                                               630222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18:03:23 08-AUG-2018 03:03:23 08-AUG-2018 03:03:40 </t>
  </si>
  <si>
    <t xml:space="preserve">CIS:JAM:185330661:172.21.64.17:25007:1533683304504                                                               630229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07-AUG-2018 18:08:24 08-AUG-2018 03:08:24 08-AUG-2018 03:08:41 </t>
  </si>
  <si>
    <t xml:space="preserve">CIS:JAM:185330761:172.21.64.17:25007:1533683655069                                                               630233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18:14:15 08-AUG-2018 03:14:15 08-AUG-2018 03:14:32 </t>
  </si>
  <si>
    <t xml:space="preserve">CIS:JAM:185331109:172.21.64.17:25007:1533684749029                                                               630266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18:32:29 08-AUG-2018 03:32:29 08-AUG-2018 03:32:45 </t>
  </si>
  <si>
    <t xml:space="preserve">CIS:JAM:185331176:172.21.64.17:25007:1533685289959                                                               630273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18:41:30 08-AUG-2018 03:41:30 08-AUG-2018 03:41:46 </t>
  </si>
  <si>
    <t xml:space="preserve">CIS:JAM:185331195:172.21.64.17:25007:1533685420677                                                               630274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18:43:40 08-AUG-2018 03:43:40 08-AUG-2018 03:43:57 </t>
  </si>
  <si>
    <t xml:space="preserve">CIS:JAM:185331327:172.21.64.17:25007:1533686417625                                                               630287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19:00:17 08-AUG-2018 04:00:17 08-AUG-2018 04:00:37 </t>
  </si>
  <si>
    <t xml:space="preserve">CIS:JAM:185331682:172.21.64.17:25007:1533688227441                                                               630320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19:30:27 08-AUG-2018 04:30:27 08-AUG-2018 04:30:47 </t>
  </si>
  <si>
    <t xml:space="preserve">CIS:JAM:185331889:172.21.64.17:25007:1533688298688                                                               630343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19:31:38 08-AUG-2018 04:31:38 08-AUG-2018 04:31:55 </t>
  </si>
  <si>
    <t xml:space="preserve">CIS:JAM:185331900:172.21.64.17:25007:1533688304409                                                               630345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19:31:44 08-AUG-2018 04:31:44 08-AUG-2018 04:32:12 </t>
  </si>
  <si>
    <t xml:space="preserve">CIS:JAM:185331951:172.21.64.17:25007:1533688720044                                                               630353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19:38:40 08-AUG-2018 04:38:40 08-AUG-2018 04:38:59 </t>
  </si>
  <si>
    <t xml:space="preserve">CIS:JAM:185332010:172.21.64.17:25007:1533689256122                                                               630354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19:47:36 08-AUG-2018 04:47:36 08-AUG-2018 04:47:55 </t>
  </si>
  <si>
    <t xml:space="preserve">CIS:JAM:185332062:172.21.64.17:25007:1533690017069                                                               630358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20:00:17 08-AUG-2018 05:00:17 08-AUG-2018 05:00:36 </t>
  </si>
  <si>
    <t xml:space="preserve">CIS:JAM:185332150:172.21.64.17:25007:1533690942089                                                               630366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20:15:42 08-AUG-2018 05:15:42 08-AUG-2018 05:16:01 </t>
  </si>
  <si>
    <t xml:space="preserve">CIS:JAM:185332267:172.21.64.17:25007:1533692193410                                                               630376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20:36:33 08-AUG-2018 05:36:33 08-AUG-2018 05:36:53 </t>
  </si>
  <si>
    <t xml:space="preserve">CIS:JAM:185332337:172.21.64.17:25007:1533693322023                                                               630397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20:55:22 08-AUG-2018 05:55:22 08-AUG-2018 05:55:41 </t>
  </si>
  <si>
    <t xml:space="preserve">CIS:JAM:185332380:172.21.64.17:25007:1533693622357                                                               630402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21:00:22 08-AUG-2018 06:00:22 08-AUG-2018 06:00:42 </t>
  </si>
  <si>
    <t xml:space="preserve">CIS:JAM:185378614:172.21.64.17:25007:1533727836225                                                               631461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06:30:36 08-AUG-2018 15:30:36 08-AUG-2018 15:30:56 </t>
  </si>
  <si>
    <t xml:space="preserve">CIS:JAM:185378687:172.21.64.17:25007:1533727883391                                                               631471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06:31:23 08-AUG-2018 15:31:23 08-AUG-2018 15:31:40 </t>
  </si>
  <si>
    <t xml:space="preserve">CIS:JAM:185378723:172.21.64.17:25007:1533727895920                                                               631476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06:31:36 08-AUG-2018 15:31:36 08-AUG-2018 15:31:57 </t>
  </si>
  <si>
    <t xml:space="preserve">CIS:JAM:185379620:172.21.64.17:25007:1533734343835                                                               631855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08:19:03 08-AUG-2018 17:19:04 08-AUG-2018 17:19:23 </t>
  </si>
  <si>
    <t xml:space="preserve">CIS:JAM:185379650:172.21.64.17:25007:1533734528636                                                               631860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08:22:08 08-AUG-2018 17:22:08 08-AUG-2018 17:22:28 </t>
  </si>
  <si>
    <t xml:space="preserve">CIS:JAM:185379769:172.21.64.17:25007:1533734556127                                                               631861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08:22:36 08-AUG-2018 17:22:36 08-AUG-2018 17:22:53 </t>
  </si>
  <si>
    <t xml:space="preserve">CIS:JAM:185379771:172.21.64.17:25007:1533734612187                                                               631862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08:23:32 08-AUG-2018 17:23:32 08-AUG-2018 17:23:49 </t>
  </si>
  <si>
    <t xml:space="preserve">CIS:JAM:185379786:172.21.64.17:25007:1533734716834                                                               631868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08:25:16 08-AUG-2018 17:25:17 08-AUG-2018 17:25:33 </t>
  </si>
  <si>
    <t xml:space="preserve">CIS:JAM:185380753:172.21.64.17:25007:1533738608020                                                               632213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09:30:08 08-AUG-2018 18:30:08 08-AUG-2018 18:30:24 </t>
  </si>
  <si>
    <t xml:space="preserve">CIS:JAM:185380834:172.21.64.17:25007:1533738720764                                                               632233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09:32:00 08-AUG-2018 18:32:00 08-AUG-2018 18:32:17 </t>
  </si>
  <si>
    <t xml:space="preserve">CIS:JAM:185380909:172.21.64.17:25007:1533738921552                                                               632250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09:35:21 08-AUG-2018 18:35:21 08-AUG-2018 18:35:38 </t>
  </si>
  <si>
    <t xml:space="preserve">CIS:JAM:185381125:172.21.64.17:25007:1533739343540                                                               632339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09:42:23 08-AUG-2018 18:42:23 08-AUG-2018 18:42:40 </t>
  </si>
  <si>
    <t xml:space="preserve">CIS:JAM:185381353:172.21.64.17:25007:1533739931096                                                               632446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09:52:11 08-AUG-2018 18:52:11 08-AUG-2018 18:52:30 </t>
  </si>
  <si>
    <t xml:space="preserve">CIS:JAM:185381442:172.21.64.17:25007:1533740099946                                                               632476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09:55:00 08-AUG-2018 18:55:00 08-AUG-2018 18:55:20 </t>
  </si>
  <si>
    <t xml:space="preserve">CIS:JAM:185381525:172.21.64.17:25007:1533740405753                                                               632543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10:00:06 08-AUG-2018 19:00:06 08-AUG-2018 19:00:27 </t>
  </si>
  <si>
    <t xml:space="preserve">CIS:JAM:185381750:172.21.64.17:25007:1533741091770                                                               632624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10:11:32 08-AUG-2018 19:11:32 08-AUG-2018 19:11:51 </t>
  </si>
  <si>
    <t xml:space="preserve">CIS:JAM:185381900:172.21.64.17:25007:1533741439084                                                               632655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10:17:19 08-AUG-2018 19:17:19 08-AUG-2018 19:17:36 </t>
  </si>
  <si>
    <t xml:space="preserve">CIS:JAM:185382705:172.21.64.17:25007:1533743674004                                                               632827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10:54:34 08-AUG-2018 19:54:34 08-AUG-2018 19:54:53 </t>
  </si>
  <si>
    <t xml:space="preserve">CIS:JAM:185382922:172.21.64.17:25007:1533744231235                                                               632871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11:03:51 08-AUG-2018 20:03:51 08-AUG-2018 20:04:08 </t>
  </si>
  <si>
    <t xml:space="preserve">CIS:JAM:185383152:172.21.64.17:25007:1533744783263                                                               632915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11:13:03 08-AUG-2018 20:13:03 08-AUG-2018 20:13:20 </t>
  </si>
  <si>
    <t xml:space="preserve">CIS:JAM:185383194:172.21.64.17:25007:1533744884684                                                               632923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11:14:44 08-AUG-2018 20:14:44 08-AUG-2018 20:15:01 </t>
  </si>
  <si>
    <t xml:space="preserve">CIS:JAM:185383210:172.21.64.17:25007:1533744927001                                                               632926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11:15:27 08-AUG-2018 20:15:27 08-AUG-2018 20:15:44 </t>
  </si>
  <si>
    <t xml:space="preserve">CIS:JAM:185383246:172.21.64.17:25007:1533745026522                                                               632932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11:17:06 08-AUG-2018 20:17:07 08-AUG-2018 20:17:23 </t>
  </si>
  <si>
    <t xml:space="preserve">CIS:JAM:185383285:172.21.64.17:25007:1533745111920                                                               632957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11:18:32 08-AUG-2018 20:18:32 08-AUG-2018 20:18:48 </t>
  </si>
  <si>
    <t xml:space="preserve">CIS:JAM:185383429:172.21.64.17:25007:1533745505385                                                               633016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11:25:05 08-AUG-2018 20:25:05 08-AUG-2018 20:25:25 </t>
  </si>
  <si>
    <t xml:space="preserve">CIS:JAM:185383499:172.21.64.17:25007:1533745688377                                                               633027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11:28:08 08-AUG-2018 20:28:08 08-AUG-2018 20:28:25 </t>
  </si>
  <si>
    <t xml:space="preserve">CIS:JAM:185383694:172.21.64.17:25007:1533745883959                                                               633081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11:31:24 08-AUG-2018 20:31:24 08-AUG-2018 20:31:40 </t>
  </si>
  <si>
    <t xml:space="preserve">CIS:JAM:185383753:172.21.64.17:25007:1533745901469                                                               633083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11:31:41 08-AUG-2018 20:31:41 08-AUG-2018 20:31:58 </t>
  </si>
  <si>
    <t xml:space="preserve">CIS:JAM:185383854:172.21.64.17:25007:1533745946649                                                               633106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11:32:26 08-AUG-2018 20:32:26 08-AUG-2018 20:32:43 </t>
  </si>
  <si>
    <t xml:space="preserve">CIS:JAM:185383894:172.21.64.17:25007:1533745964640                                                               633110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11:32:44 08-AUG-2018 20:32:44 08-AUG-2018 20:33:01 </t>
  </si>
  <si>
    <t xml:space="preserve">CIS:JAM:185383951:172.21.64.17:25007:1533746156252                                                               633124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11:35:56 08-AUG-2018 20:35:56 08-AUG-2018 20:36:13 </t>
  </si>
  <si>
    <t xml:space="preserve">CIS:JAM:185384093:172.21.64.17:25007:1533746660837                                                               633157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11:44:21 08-AUG-2018 20:44:21 08-AUG-2018 20:44:38 </t>
  </si>
  <si>
    <t xml:space="preserve">CIS:JAM:185384115:172.21.64.17:25007:1533746722490                                                               633161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11:45:22 08-AUG-2018 20:45:22 08-AUG-2018 20:45:39 </t>
  </si>
  <si>
    <t xml:space="preserve">CIS:JAM:185384162:172.21.64.17:25007:1533746850461                                                               633175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11:47:30 08-AUG-2018 20:47:31 08-AUG-2018 20:47:47 </t>
  </si>
  <si>
    <t xml:space="preserve">CIS:JAM:185384166:172.21.64.17:25007:1533746876912                                                               633177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11:47:57 08-AUG-2018 20:47:57 08-AUG-2018 20:48:14 </t>
  </si>
  <si>
    <t xml:space="preserve">CIS:JAM:185384312:172.21.64.17:25007:1533747371797                                                               633208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11:56:11 08-AUG-2018 20:56:12 08-AUG-2018 20:56:31 </t>
  </si>
  <si>
    <t xml:space="preserve">CIS:JAM:185384856:172.21.64.17:25007:1533748246031                                                               633309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21:11:02 </t>
  </si>
  <si>
    <t xml:space="preserve">CIS:JAM:185384860:172.21.64.17:25007:1533748246783                                                               633311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12:10:46 08-AUG-2018 21:10:46 08-AUG-2018 21:11:20 </t>
  </si>
  <si>
    <t xml:space="preserve">CIS:JAM:185384991:172.21.64.17:25007:1533748634838                                                               633339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12:17:14 08-AUG-2018 21:17:15 08-AUG-2018 21:17:34 </t>
  </si>
  <si>
    <t xml:space="preserve">CIS:JAM:185386705:172.21.64.17:25007:1533752245089                                                               633697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13:17:25 08-AUG-2018 22:17:25 08-AUG-2018 22:17:44 </t>
  </si>
  <si>
    <t xml:space="preserve">CIS:JAM:185386952:172.21.64.17:25007:1533753018643                                                               633746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13:30:18 08-AUG-2018 22:30:18 08-AUG-2018 22:30:38 </t>
  </si>
  <si>
    <t xml:space="preserve">CIS:JAM:185387620:172.21.64.17:25007:1533753973276                                                               633850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13:46:13 08-AUG-2018 22:46:13 08-AUG-2018 22:46:33 </t>
  </si>
  <si>
    <t xml:space="preserve">CIS:JAM:185387654:172.21.64.17:25007:1533754070274                                                               633856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13:47:50 08-AUG-2018 22:47:50 08-AUG-2018 22:48:07 </t>
  </si>
  <si>
    <t xml:space="preserve">CIS:JAM:185387875:172.21.64.17:25007:1533754485906                                                               633880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13:54:46 08-AUG-2018 22:54:46 08-AUG-2018 22:55:02 </t>
  </si>
  <si>
    <t xml:space="preserve">CIS:JAM:185387975:172.21.64.17:25007:1533754782021                                                               633899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13:59:42 08-AUG-2018 22:59:42 08-AUG-2018 22:59:59 </t>
  </si>
  <si>
    <t xml:space="preserve">CIS:JAM:185387979:172.21.64.17:25007:1533754817944                                                               633901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14:00:18 08-AUG-2018 23:00:18 08-AUG-2018 23:00:41 </t>
  </si>
  <si>
    <t xml:space="preserve">CIS:JAM:185387996:172.21.64.17:25007:1533754825002                                                               633905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14:00:25 08-AUG-2018 23:00:25 08-AUG-2018 23:00:58 </t>
  </si>
  <si>
    <t xml:space="preserve">CIS:JAM:185388322:172.21.64.17:25007:1533755771526                                                               633974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14:16:11 08-AUG-2018 23:16:11 08-AUG-2018 23:16:31 </t>
  </si>
  <si>
    <t xml:space="preserve">CIS:JAM:185388354:172.21.64.17:25007:1533755879698                                                               633984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14:17:59 08-AUG-2018 23:17:59 08-AUG-2018 23:18:16 </t>
  </si>
  <si>
    <t xml:space="preserve">CIS:JAM:185388587:172.21.64.17:25007:1533756526092                                                               634025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14:28:46 08-AUG-2018 23:28:46 08-AUG-2018 23:29:03 </t>
  </si>
  <si>
    <t xml:space="preserve">CIS:JAM:185388712:172.21.64.17:25007:1533756878991                                                               634051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14:34:39 08-AUG-2018 23:34:39 08-AUG-2018 23:34:56 </t>
  </si>
  <si>
    <t xml:space="preserve">CIS:JAM:185388730:172.21.64.17:25007:1533756977105                                                               634061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14:36:17 08-AUG-2018 23:36:17 08-AUG-2018 23:36:34 </t>
  </si>
  <si>
    <t xml:space="preserve">CIS:JAM:185388808:172.21.64.17:25007:1533757214123                                                               634081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08-AUG-2018 14:40:14 08-AUG-2018 23:40:14 08-AUG-2018 23:40:31 </t>
  </si>
  <si>
    <t xml:space="preserve">CIS:JAM:185388840:172.21.64.17:25007:1533757353576                                                               634099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14:42:33 08-AUG-2018 23:42:33 08-AUG-2018 23:42:53 </t>
  </si>
  <si>
    <t xml:space="preserve">CIS:JAM:185388999:172.21.64.17:25007:1533758004467                                                               634135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14:53:24 08-AUG-2018 23:53:25 08-AUG-2018 23:53:43 </t>
  </si>
  <si>
    <t xml:space="preserve">CIS:JAM:185389932:172.21.64.17:25007:1533760122189                                                               634260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15:28:42 09-AUG-2018 00:28:42 09-AUG-2018 00:28:59 </t>
  </si>
  <si>
    <t xml:space="preserve">CIS:JAM:185389957:172.21.64.17:25007:1533760158262                                                               634262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15:29:18 09-AUG-2018 00:29:18 09-AUG-2018 00:29:35 </t>
  </si>
  <si>
    <t xml:space="preserve">CIS:JAM:185390261:172.21.64.17:25007:1533760313084                                                               634311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15:31:53 09-AUG-2018 00:31:53 09-AUG-2018 00:32:10 </t>
  </si>
  <si>
    <t xml:space="preserve">CIS:JAM:185390421:172.21.64.17:25007:1533760374922                                                               634337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08-AUG-2018 15:32:55 09-AUG-2018 00:32:55 09-AUG-2018 00:33:12 </t>
  </si>
  <si>
    <t xml:space="preserve">CIS:JAM:185390527:172.21.64.17:25007:1533760419604                                                               634351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15:33:39 09-AUG-2018 00:33:39 09-AUG-2018 00:33:59 </t>
  </si>
  <si>
    <t xml:space="preserve">CIS:JAM:185391137:172.21.64.17:25007:1533761736097                                                               634427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15:55:36 09-AUG-2018 00:55:36 09-AUG-2018 00:55:53 </t>
  </si>
  <si>
    <t xml:space="preserve">CIS:JAM:185391232:172.21.64.17:25007:1533762003032                                                               634440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16:00:03 09-AUG-2018 01:00:03 09-AUG-2018 01:00:41 </t>
  </si>
  <si>
    <t xml:space="preserve">CIS:JAM:185391261:172.21.64.17:25007:1533762016242                                                               634445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16:00:16 09-AUG-2018 01:00:16 09-AUG-2018 01:01:01 </t>
  </si>
  <si>
    <t xml:space="preserve">CIS:JAM:185391512:172.21.64.17:25007:1533762386749                                                               634470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16:06:26 09-AUG-2018 01:06:27 09-AUG-2018 01:06:47 </t>
  </si>
  <si>
    <t xml:space="preserve">CIS:JAM:185392346:172.21.64.17:25007:1533764377190                                                               634575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16:39:37 09-AUG-2018 01:39:37 09-AUG-2018 01:39:54 </t>
  </si>
  <si>
    <t xml:space="preserve">CIS:JAM:185392808:172.21.64.17:25007:1533766186187                                                               634634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17:09:46 09-AUG-2018 02:09:46 09-AUG-2018 02:10:03 </t>
  </si>
  <si>
    <t xml:space="preserve">CIS:JAM:185392819:172.21.64.17:25007:1533766210340                                                               634637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17:10:10 09-AUG-2018 02:10:10 09-AUG-2018 02:10:27 </t>
  </si>
  <si>
    <t xml:space="preserve">CIS:JAM:185393229:172.21.64.17:25007:1533767905222                                                               634702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17:38:25 09-AUG-2018 02:38:25 09-AUG-2018 02:38:45 </t>
  </si>
  <si>
    <t xml:space="preserve">CIS:JAM:185393237:172.21.64.17:25007:1533767907092                                                               634704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17:38:27 09-AUG-2018 02:38:27 09-AUG-2018 02:39:01 </t>
  </si>
  <si>
    <t xml:space="preserve">CIS:JAM:185393414:172.21.64.17:25007:1533768635225                                                               634723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17:50:35 09-AUG-2018 02:50:35 09-AUG-2018 02:50:55 </t>
  </si>
  <si>
    <t xml:space="preserve">CIS:JAM:185393448:172.21.64.17:25007:1533768788007                                                               634728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17:53:08 09-AUG-2018 02:53:08 09-AUG-2018 02:53:28 </t>
  </si>
  <si>
    <t xml:space="preserve">CIS:JAM:185393843:172.21.64.17:25007:1533771911692                                                               634788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18:45:11 09-AUG-2018 03:45:11 09-AUG-2018 03:45:28 </t>
  </si>
  <si>
    <t xml:space="preserve">CIS:JAM:185393889:172.21.64.17:25007:1533772255042                                                               634797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18:50:55 09-AUG-2018 03:50:55 09-AUG-2018 03:51:14 </t>
  </si>
  <si>
    <t xml:space="preserve">CIS:JAM:185393939:172.21.64.17:25007:1533772719988                                                               634801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18:58:40 09-AUG-2018 03:58:40 09-AUG-2018 03:58:59 </t>
  </si>
  <si>
    <t xml:space="preserve">CIS:JAM:185393965:172.21.64.17:25007:1533773245141                                                               634805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19:07:25 09-AUG-2018 04:07:25 09-AUG-2018 04:07:44 </t>
  </si>
  <si>
    <t xml:space="preserve">CIS:JAM:185394036:172.21.64.17:25007:1533774076504                                                               634818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08-AUG-2018 19:21:16 09-AUG-2018 04:21:16 09-AUG-2018 04:21:33 </t>
  </si>
  <si>
    <t xml:space="preserve">CIS:JAM:185451025:172.21.64.17:25007:1533782386212                                                               634984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21:39:46 09-AUG-2018 06:39:46 09-AUG-2018 06:40:03 </t>
  </si>
  <si>
    <t xml:space="preserve">CIS:JAM:185455240:172.21.64.17:25007:1533782643171                                                               635009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21:44:03 09-AUG-2018 06:44:03 09-AUG-2018 06:44:22 </t>
  </si>
  <si>
    <t xml:space="preserve">CIS:JAM:185456756:172.21.64.17:25007:1533782692097                                                               635016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08-AUG-2018 21:44:52 09-AUG-2018 06:44:52 09-AUG-2018 06:45:09 </t>
  </si>
  <si>
    <t xml:space="preserve">CIS:JAM:185461072:172.21.64.17:25007:1533784213687                                                               635529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22:10:13 09-AUG-2018 07:10:13 09-AUG-2018 07:10:30 </t>
  </si>
  <si>
    <t xml:space="preserve">CIS:JAM:185461124:172.21.64.17:25007:1533784236792                                                               635535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22:10:36 09-AUG-2018 07:10:37 09-AUG-2018 07:10:53 </t>
  </si>
  <si>
    <t xml:space="preserve">CIS:JAM:185461384:172.21.64.17:25007:1533784428150                                                               635592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22:13:48 09-AUG-2018 07:13:48 09-AUG-2018 07:14:05 </t>
  </si>
  <si>
    <t xml:space="preserve">CIS:JAM:185461898:172.21.64.17:25007:1533784760444                                                               635720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22:19:20 09-AUG-2018 07:19:20 09-AUG-2018 07:19:37 </t>
  </si>
  <si>
    <t xml:space="preserve">CIS:JAM:185462117:172.21.64.17:25007:1533784813516                                                               635729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22:20:13 09-AUG-2018 07:20:13 09-AUG-2018 07:20:30 </t>
  </si>
  <si>
    <t xml:space="preserve">CIS:JAM:185461372:172.21.64.17:25007:1533785153901                                                               635859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22:25:54 09-AUG-2018 07:25:54 09-AUG-2018 07:26:13 </t>
  </si>
  <si>
    <t xml:space="preserve">CIS:JAM:185461713:172.21.64.17:25007:1533785470205                                                               635887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22:31:10 09-AUG-2018 07:31:10 09-AUG-2018 07:31:27 </t>
  </si>
  <si>
    <t xml:space="preserve">CIS:JAM:185460754:172.21.64.17:25007:1533785852023                                                               635931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08-AUG-2018 22:37:32 09-AUG-2018 07:37:32 09-AUG-2018 07:37:51 </t>
  </si>
  <si>
    <t xml:space="preserve">CIS:JAM:185462468:172.21.64.17:25007:1533797347915                                                               636598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01:49:08 09-AUG-2018 10:49:08 09-AUG-2018 10:49:27 </t>
  </si>
  <si>
    <t xml:space="preserve">CIS:JAM:185467258:172.21.64.17:25007:1533818294987                                                               636740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07:38:15 09-AUG-2018 16:38:15 09-AUG-2018 16:38:35 </t>
  </si>
  <si>
    <t xml:space="preserve">CIS:JAM:185467718:172.21.64.17:25007:1533821842096                                                               636908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08:37:22 09-AUG-2018 17:37:22 09-AUG-2018 17:37:41 </t>
  </si>
  <si>
    <t xml:space="preserve">CIS:JAM:185467892:172.21.64.17:25007:1533822357123                                                               636923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08:45:57 09-AUG-2018 17:45:57 09-AUG-2018 17:46:14 </t>
  </si>
  <si>
    <t xml:space="preserve">CIS:JAM:185468335:172.21.64.17:25007:1533824193067                                                               637004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09:16:33 09-AUG-2018 18:16:33 09-AUG-2018 18:16:52 </t>
  </si>
  <si>
    <t xml:space="preserve">CIS:JAM:185468407:172.21.64.17:25007:1533824364830                                                               637015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09:19:24 09-AUG-2018 18:19:25 09-AUG-2018 18:19:41 </t>
  </si>
  <si>
    <t xml:space="preserve">CIS:JAM:185468594:172.21.64.17:25007:1533824960637                                                               637043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09:29:20 09-AUG-2018 18:29:20 09-AUG-2018 18:29:40 </t>
  </si>
  <si>
    <t xml:space="preserve">CIS:JAM:185469193:172.21.64.17:25007:1533826331860                                                               637136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09:52:12 09-AUG-2018 18:52:12 09-AUG-2018 18:52:31 </t>
  </si>
  <si>
    <t xml:space="preserve">CIS:JAM:185469365:172.21.64.17:25007:1533826768340                                                               637174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09:59:28 09-AUG-2018 18:59:28 09-AUG-2018 18:59:45 </t>
  </si>
  <si>
    <t xml:space="preserve">CIS:JAM:185469411:172.21.64.17:25007:1533826825029                                                               637184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10:00:25 09-AUG-2018 19:00:25 09-AUG-2018 19:00:41 </t>
  </si>
  <si>
    <t xml:space="preserve">CIS:JAM:185469423:172.21.64.17:25007:1533826826977                                                               637186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10:00:27 09-AUG-2018 19:00:27 09-AUG-2018 19:00:58 </t>
  </si>
  <si>
    <t xml:space="preserve">CIS:JAM:185469528:172.21.64.17:25007:1533827158167                                                               637220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10:05:58 09-AUG-2018 19:05:58 09-AUG-2018 19:06:18 </t>
  </si>
  <si>
    <t xml:space="preserve">CIS:JAM:185469873:172.21.64.17:25007:1533827631265                                                               637272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10:13:51 09-AUG-2018 19:13:51 09-AUG-2018 19:14:08 </t>
  </si>
  <si>
    <t xml:space="preserve">CIS:JAM:185469917:172.21.64.17:25007:1533827770975                                                               637281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10:16:11 09-AUG-2018 19:16:11 09-AUG-2018 19:16:30 </t>
  </si>
  <si>
    <t xml:space="preserve">CIS:JAM:185470100:172.21.64.17:25007:1533828017021                                                               637299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10:20:17 09-AUG-2018 19:20:17 09-AUG-2018 19:20:33 </t>
  </si>
  <si>
    <t xml:space="preserve">CIS:JAM:185470111:172.21.64.17:25007:1533828054868                                                               637302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10:20:55 09-AUG-2018 19:20:55 09-AUG-2018 19:21:11 </t>
  </si>
  <si>
    <t xml:space="preserve">CIS:JAM:185470490:172.21.64.17:25007:1533828655371                                                               637357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10:30:55 09-AUG-2018 19:30:55 09-AUG-2018 19:31:12 </t>
  </si>
  <si>
    <t xml:space="preserve">CIS:JAM:185470559:172.21.64.17:25007:1533828757885                                                               637378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10:32:38 09-AUG-2018 19:32:38 09-AUG-2018 19:32:54 </t>
  </si>
  <si>
    <t xml:space="preserve">CIS:JAM:185470659:172.21.64.17:25007:1533829029774                                                               637399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10:37:09 09-AUG-2018 19:37:09 09-AUG-2018 19:37:26 </t>
  </si>
  <si>
    <t xml:space="preserve">CIS:JAM:185471099:172.21.64.17:25007:1533830308618                                                               637499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10:58:28 09-AUG-2018 19:58:28 09-AUG-2018 19:58:48 </t>
  </si>
  <si>
    <t xml:space="preserve">CIS:JAM:185471101:172.21.64.17:25007:1533830308974                                                               637500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10:58:29 09-AUG-2018 19:58:29 09-AUG-2018 19:59:04 </t>
  </si>
  <si>
    <t xml:space="preserve">CIS:JAM:185471371:172.21.64.17:25007:1533830798234                                                               637562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11:06:38 09-AUG-2018 20:06:38 09-AUG-2018 20:06:57 </t>
  </si>
  <si>
    <t xml:space="preserve">CIS:JAM:185471394:172.21.64.17:25007:1533830893267                                                               637568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11:08:13 09-AUG-2018 20:08:13 09-AUG-2018 20:08:30 </t>
  </si>
  <si>
    <t xml:space="preserve">CIS:JAM:185471403:172.21.64.17:25007:1533830911437                                                               637570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11:08:31 09-AUG-2018 20:08:31 09-AUG-2018 20:08:48 </t>
  </si>
  <si>
    <t xml:space="preserve">CIS:JAM:185471480:172.21.64.17:25007:1533831283573                                                               637590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11:14:43 09-AUG-2018 20:14:43 09-AUG-2018 20:15:03 </t>
  </si>
  <si>
    <t xml:space="preserve">CIS:JAM:185471527:172.21.64.17:25007:1533831409953                                                               637604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11:16:50 09-AUG-2018 20:16:50 09-AUG-2018 20:17:07 </t>
  </si>
  <si>
    <t xml:space="preserve">CIS:JAM:185472076:172.21.64.17:25007:1533832334287                                                               637726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11:32:14 09-AUG-2018 20:32:14 09-AUG-2018 20:32:46 </t>
  </si>
  <si>
    <t xml:space="preserve">CIS:JAM:185472648:172.21.64.17:25007:1533833212328                                                               637820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11:46:52 09-AUG-2018 20:46:52 09-AUG-2018 20:47:09 </t>
  </si>
  <si>
    <t xml:space="preserve">CIS:JAM:185473861:172.21.64.17:25007:1533835882484                                                               638036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12:31:22 09-AUG-2018 21:31:22 09-AUG-2018 21:31:39 </t>
  </si>
  <si>
    <t xml:space="preserve">CIS:JAM:185473939:172.21.64.17:25007:1533835910054                                                               638047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12:31:50 09-AUG-2018 21:31:50 09-AUG-2018 21:32:06 </t>
  </si>
  <si>
    <t xml:space="preserve">CIS:JAM:185473956:172.21.64.17:25007:1533835912406                                                               638049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12:31:52 09-AUG-2018 21:31:52 09-AUG-2018 21:32:23 </t>
  </si>
  <si>
    <t xml:space="preserve">CIS:JAM:185474032:172.21.64.17:25007:1533836048088                                                               638073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12:34:08 09-AUG-2018 21:34:08 09-AUG-2018 21:34:24 </t>
  </si>
  <si>
    <t xml:space="preserve">CIS:JAM:185474390:172.21.64.17:25007:1533837199963                                                               638150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12:53:20 09-AUG-2018 21:53:20 09-AUG-2018 21:53:36 </t>
  </si>
  <si>
    <t xml:space="preserve">CIS:JAM:185474409:172.21.64.17:25007:1533837242789                                                               638153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12:54:03 09-AUG-2018 21:54:03 09-AUG-2018 21:54:19 </t>
  </si>
  <si>
    <t xml:space="preserve">CIS:JAM:185474464:172.21.64.17:25007:1533837543662                                                               638165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12:59:03 09-AUG-2018 21:59:03 09-AUG-2018 21:59:23 </t>
  </si>
  <si>
    <t xml:space="preserve">CIS:JAM:185474625:172.21.64.17:25007:1533837717284                                                               638197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13:01:57 09-AUG-2018 22:01:57 09-AUG-2018 22:02:14 </t>
  </si>
  <si>
    <t xml:space="preserve">CIS:JAM:185475305:172.21.64.17:25007:1533839465221                                                               638317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13:31:05 09-AUG-2018 22:31:05 09-AUG-2018 22:31:24 </t>
  </si>
  <si>
    <t xml:space="preserve">CIS:JAM:185475500:172.21.64.17:25007:1533840029071                                                               638345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13:40:29 09-AUG-2018 22:40:29 09-AUG-2018 22:40:46 </t>
  </si>
  <si>
    <t xml:space="preserve">CIS:JAM:185475976:172.21.64.17:25007:1533840487704                                                               638367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13:48:07 09-AUG-2018 22:48:07 09-AUG-2018 22:48:27 </t>
  </si>
  <si>
    <t xml:space="preserve">CIS:JAM:185476311:172.21.64.17:25007:1533841221563                                                               638422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14:00:21 09-AUG-2018 23:00:21 09-AUG-2018 23:00:41 </t>
  </si>
  <si>
    <t xml:space="preserve">CIS:JAM:185476518:172.21.64.17:25007:1533841282676                                                               638436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14:01:22 09-AUG-2018 23:01:22 09-AUG-2018 23:01:39 </t>
  </si>
  <si>
    <t xml:space="preserve">CIS:JAM:185476630:172.21.64.17:25007:1533841310984                                                               638442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14:01:51 09-AUG-2018 23:01:51 09-AUG-2018 23:02:07 </t>
  </si>
  <si>
    <t xml:space="preserve">CIS:JAM:185476636:172.21.64.17:25007:1533841312814                                                               638444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14:01:52 09-AUG-2018 23:01:53 09-AUG-2018 23:02:24 </t>
  </si>
  <si>
    <t xml:space="preserve">CIS:JAM:185477261:172.21.64.17:25007:1533842462861                                                               638573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14:21:03 09-AUG-2018 23:21:03 09-AUG-2018 23:21:20 </t>
  </si>
  <si>
    <t xml:space="preserve">CIS:JAM:185477666:172.21.64.17:25007:1533843059239                                                               638615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14:30:59 09-AUG-2018 23:30:59 09-AUG-2018 23:31:16 </t>
  </si>
  <si>
    <t xml:space="preserve">CIS:JAM:185477817:172.21.64.17:25007:1533843302152                                                               638652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14:35:02 09-AUG-2018 23:35:02 09-AUG-2018 23:35:19 </t>
  </si>
  <si>
    <t xml:space="preserve">CIS:JAM:185478364:172.21.64.17:25007:1533844736668                                                               638740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14:58:57 09-AUG-2018 23:58:57 09-AUG-2018 23:59:13 </t>
  </si>
  <si>
    <t xml:space="preserve">CIS:JAM:185478582:172.21.64.17:25007:1533844886825                                                               638773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15:01:26 10-AUG-2018 00:01:27 10-AUG-2018 00:01:43 </t>
  </si>
  <si>
    <t xml:space="preserve">CIS:JAM:185478841:172.21.64.17:25007:1533845430297                                                               638820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15:10:30 10-AUG-2018 00:10:30 10-AUG-2018 00:10:50 </t>
  </si>
  <si>
    <t xml:space="preserve">CIS:JAM:185478887:172.21.64.17:25007:1533845498938                                                               638827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15:11:39 10-AUG-2018 00:11:39 10-AUG-2018 00:11:55 </t>
  </si>
  <si>
    <t xml:space="preserve">CIS:JAM:185478940:172.21.64.17:25007:1533845562382                                                               638835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15:12:42 10-AUG-2018 00:12:42 10-AUG-2018 00:12:59 </t>
  </si>
  <si>
    <t xml:space="preserve">CIS:JAM:185479287:172.21.64.17:25007:1533846407702                                                               638877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15:26:47 10-AUG-2018 00:26:47 10-AUG-2018 00:27:04 </t>
  </si>
  <si>
    <t xml:space="preserve">CIS:JAM:185480305:172.21.64.17:25007:1533848528588                                                               639035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09-AUG-2018 16:02:08 10-AUG-2018 01:02:08 10-AUG-2018 01:02:28 </t>
  </si>
  <si>
    <t xml:space="preserve">CIS:JAM:185480446:172.21.64.17:25007:1533848917928                                                               639059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16:08:38 10-AUG-2018 01:08:38 10-AUG-2018 01:08:57 </t>
  </si>
  <si>
    <t xml:space="preserve">CIS:JAM:185480495:172.21.64.17:25007:1533849127986                                                               639068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16:12:08 10-AUG-2018 01:12:08 10-AUG-2018 01:12:27 </t>
  </si>
  <si>
    <t xml:space="preserve">CIS:JAM:185480706:172.21.64.17:25007:1533849642660                                                               639098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16:20:42 10-AUG-2018 01:20:42 10-AUG-2018 01:20:59 </t>
  </si>
  <si>
    <t xml:space="preserve">CIS:JAM:185480716:172.21.64.17:25007:1533849646250                                                               639100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16:20:46 10-AUG-2018 01:20:46 10-AUG-2018 01:21:16 </t>
  </si>
  <si>
    <t xml:space="preserve">CIS:JAM:185480922:172.21.64.17:25007:1533849987694                                                               639117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16:26:27 10-AUG-2018 01:26:27 10-AUG-2018 01:26:47 </t>
  </si>
  <si>
    <t xml:space="preserve">CIS:JAM:185481427:172.21.64.17:25007:1533851463829                                                               639179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16:51:03 10-AUG-2018 01:51:04 10-AUG-2018 01:51:20 </t>
  </si>
  <si>
    <t xml:space="preserve">CIS:JAM:185481703:172.21.64.17:25007:1533852085209                                                               639211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17:01:25 10-AUG-2018 02:01:25 10-AUG-2018 02:01:42 </t>
  </si>
  <si>
    <t xml:space="preserve">CIS:JAM:185481935:172.21.64.17:25007:1533852159993                                                               639240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17:02:40 10-AUG-2018 02:02:40 10-AUG-2018 02:02:56 </t>
  </si>
  <si>
    <t xml:space="preserve">CIS:JAM:185482291:172.21.64.17:25007:1533853439056                                                               639305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17:23:59 10-AUG-2018 02:23:59 10-AUG-2018 02:24:18 </t>
  </si>
  <si>
    <t xml:space="preserve">CIS:JAM:185482388:172.21.64.17:25007:1533853469750                                                               639320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17:24:29 10-AUG-2018 02:24:29 10-AUG-2018 02:24:46 </t>
  </si>
  <si>
    <t xml:space="preserve">CIS:JAM:185482696:172.21.64.17:25007:1533854271930                                                               639358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17:37:52 10-AUG-2018 02:37:52 10-AUG-2018 02:38:11 </t>
  </si>
  <si>
    <t xml:space="preserve">CIS:JAM:185482801:172.21.64.17:25007:1533854899829                                                               639377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09-AUG-2018 17:48:20 10-AUG-2018 02:48:20 10-AUG-2018 02:48:39 </t>
  </si>
  <si>
    <t xml:space="preserve">CIS:JAM:185483526:172.21.64.17:25007:1533864012082                                                               639483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09-AUG-2018 20:20:12 10-AUG-2018 05:20:12 10-AUG-2018 05:20:31 </t>
  </si>
  <si>
    <t xml:space="preserve">CIS:JAM:185484303:172.21.64.17:25007:1533868193865                                                               639568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21:29:54 10-AUG-2018 06:29:54 10-AUG-2018 06:30:10 </t>
  </si>
  <si>
    <t xml:space="preserve">CIS:JAM:185484330:172.21.64.17:25007:1533868200939                                                               639573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21:30:01 10-AUG-2018 06:30:01 10-AUG-2018 06:30:28 </t>
  </si>
  <si>
    <t xml:space="preserve">CIS:JAM:185484339:172.21.64.17:25007:1533868202335                                                               639575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21:30:02 10-AUG-2018 06:30:02 10-AUG-2018 06:30:45 </t>
  </si>
  <si>
    <t xml:space="preserve">CIS:JAM:185484351:172.21.64.17:25007:1533868204214                                                               639577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21:30:04 10-AUG-2018 06:30:04 10-AUG-2018 06:31:01 </t>
  </si>
  <si>
    <t xml:space="preserve">CIS:JAM:185484471:172.21.64.17:25007:1533868251247                                                               639588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21:30:51 10-AUG-2018 06:30:51 10-AUG-2018 06:31:22 </t>
  </si>
  <si>
    <t xml:space="preserve">CIS:JAM:185484606:172.21.64.17:25007:1533868307927                                                               639598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21:31:48 10-AUG-2018 06:31:48 10-AUG-2018 06:32:04 </t>
  </si>
  <si>
    <t xml:space="preserve">CIS:JAM:185484779:172.21.64.17:25007:1533868367237                                                               639610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09-AUG-2018 21:32:47 10-AUG-2018 06:32:47 10-AUG-2018 06:33:05 </t>
  </si>
  <si>
    <t xml:space="preserve">CIS:JAM:185485260:172.21.64.17:25007:1533868441439                                                               639619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21:34:01 10-AUG-2018 06:34:01 10-AUG-2018 06:34:18 </t>
  </si>
  <si>
    <t xml:space="preserve">CIS:JAM:185485292:172.21.64.17:25007:1533869961097                                                               639636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21:59:21 10-AUG-2018 06:59:21 10-AUG-2018 06:59:38 </t>
  </si>
  <si>
    <t xml:space="preserve">CIS:JAM:185485789:172.21.64.17:25007:1533872116040                                                               639747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22:35:16 10-AUG-2018 07:35:20 10-AUG-2018 07:35:37 </t>
  </si>
  <si>
    <t xml:space="preserve">CIS:JAM:185485805:172.21.64.17:25007:1533872120615                                                               639753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22:35:20 10-AUG-2018 07:35:25 10-AUG-2018 07:35:54 </t>
  </si>
  <si>
    <t xml:space="preserve">CIS:JAM:185485852:172.21.64.17:25007:1533872155151                                                               639768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22:35:55 10-AUG-2018 07:35:59 10-AUG-2018 07:36:16 </t>
  </si>
  <si>
    <t xml:space="preserve">CIS:JAM:185486030:172.21.64.17:25007:1533872238723                                                               639777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22:37:18 10-AUG-2018 07:37:23 10-AUG-2018 07:37:40 </t>
  </si>
  <si>
    <t xml:space="preserve">CIS:JAM:185486043:172.21.64.17:25007:1533872241126                                                               639779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22:37:21 10-AUG-2018 07:37:25 10-AUG-2018 07:37:56 </t>
  </si>
  <si>
    <t xml:space="preserve">CIS:JAM:185486055:172.21.64.17:25007:1533872947135                                                               639794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22:49:07 10-AUG-2018 07:49:11 10-AUG-2018 07:49:32 </t>
  </si>
  <si>
    <t xml:space="preserve">CIS:JAM:185492509:172.21.64.17:25007:1533905949362                                                               640424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07:59:09 10-AUG-2018 16:59:09 10-AUG-2018 16:59:29 </t>
  </si>
  <si>
    <t xml:space="preserve">CIS:JAM:185493138:172.21.64.17:25007:1533910253215                                                               640558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10-AUG-2018 09:10:53 10-AUG-2018 18:10:53 10-AUG-2018 18:11:13 </t>
  </si>
  <si>
    <t xml:space="preserve">CIS:JAM:185493424:172.21.64.17:25007:1533910925918                                                               640609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09:22:06 10-AUG-2018 18:22:06 10-AUG-2018 18:22:25 </t>
  </si>
  <si>
    <t xml:space="preserve">CIS:JAM:185494140:172.21.64.17:25007:1533913411246                                                               640759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10:03:31 10-AUG-2018 19:03:31 10-AUG-2018 19:03:48 </t>
  </si>
  <si>
    <t xml:space="preserve">CIS:JAM:185494173:172.21.64.17:25007:1533913436470                                                               640764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10:03:56 10-AUG-2018 19:03:56 10-AUG-2018 19:04:13 </t>
  </si>
  <si>
    <t xml:space="preserve">CIS:JAM:185494760:172.21.64.17:25007:1533915248789                                                               640850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10:34:08 10-AUG-2018 19:34:08 10-AUG-2018 19:34:28 </t>
  </si>
  <si>
    <t xml:space="preserve">CIS:JAM:185495271:172.21.64.17:25007:1533916867786                                                               640988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11:01:07 10-AUG-2018 20:01:07 10-AUG-2018 20:01:27 </t>
  </si>
  <si>
    <t xml:space="preserve">CIS:JAM:185495969:172.21.64.17:25007:1533918739263                                                               641123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11:32:19 10-AUG-2018 20:32:19 10-AUG-2018 20:32:36 </t>
  </si>
  <si>
    <t xml:space="preserve">CIS:JAM:185496424:172.21.64.17:25007:1533920043813                                                               641182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11:54:03 10-AUG-2018 20:54:03 10-AUG-2018 20:54:23 </t>
  </si>
  <si>
    <t xml:space="preserve">CIS:JAM:185496611:172.21.64.17:25007:1533920469098                                                               641222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12:01:09 10-AUG-2018 21:01:09 10-AUG-2018 21:01:26 </t>
  </si>
  <si>
    <t xml:space="preserve">CIS:JAM:185496710:172.21.64.17:25007:1533920754585                                                               641241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12:05:54 10-AUG-2018 21:05:54 10-AUG-2018 21:06:11 </t>
  </si>
  <si>
    <t xml:space="preserve">CIS:JAM:185496754:172.21.64.17:25007:1533920907013                                                               641251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12:08:27 10-AUG-2018 21:08:27 10-AUG-2018 21:08:43 </t>
  </si>
  <si>
    <t xml:space="preserve">CIS:JAM:185496888:172.21.64.17:25007:1533921460128                                                               641276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12:17:40 10-AUG-2018 21:17:40 10-AUG-2018 21:17:57 </t>
  </si>
  <si>
    <t xml:space="preserve">CIS:JAM:185497081:172.21.64.17:25007:1533922234681                                                               641311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12:30:34 10-AUG-2018 21:30:34 10-AUG-2018 21:30:54 </t>
  </si>
  <si>
    <t xml:space="preserve">CIS:JAM:185497143:172.21.64.17:25007:1533922260461                                                               641324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12:31:00 10-AUG-2018 21:31:00 10-AUG-2018 21:31:17 </t>
  </si>
  <si>
    <t xml:space="preserve">CIS:JAM:185497585:172.21.64.17:25007:1533923743817                                                               641420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12:55:43 10-AUG-2018 21:55:44 10-AUG-2018 21:56:00 </t>
  </si>
  <si>
    <t xml:space="preserve">CIS:JAM:185498436:172.21.64.17:25007:1533925918982                                                               641597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13:31:59 10-AUG-2018 22:31:59 10-AUG-2018 22:32:15 </t>
  </si>
  <si>
    <t xml:space="preserve">CIS:JAM:185498531:172.21.64.17:25007:1533926103994                                                               641622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13:35:04 10-AUG-2018 22:35:04 10-AUG-2018 22:35:20 </t>
  </si>
  <si>
    <t xml:space="preserve">CIS:JAM:185498662:172.21.64.17:25007:1533926829411                                                               641676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13:47:09 10-AUG-2018 22:47:09 10-AUG-2018 22:47:29 </t>
  </si>
  <si>
    <t xml:space="preserve">CIS:JAM:185498908:172.21.64.17:25007:1533927667228                                                               641721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14:01:07 10-AUG-2018 23:01:07 10-AUG-2018 23:01:26 </t>
  </si>
  <si>
    <t xml:space="preserve">CIS:JAM:185499191:172.21.64.17:25007:1533928833853                                                               641778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10-AUG-2018 14:20:34 10-AUG-2018 23:20:34 10-AUG-2018 23:20:53 </t>
  </si>
  <si>
    <t xml:space="preserve">CIS:JAM:185499451:172.21.64.17:25007:1533929457640                                                               641817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14:30:57 10-AUG-2018 23:30:57 10-AUG-2018 23:31:14 </t>
  </si>
  <si>
    <t xml:space="preserve">CIS:JAM:185499674:172.21.64.17:25007:1533930014217                                                               641868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14:40:14 10-AUG-2018 23:40:14 10-AUG-2018 23:40:34 </t>
  </si>
  <si>
    <t xml:space="preserve">CIS:JAM:185499833:172.21.64.17:25007:1533930878425                                                               641909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14:54:38 10-AUG-2018 23:54:38 10-AUG-2018 23:54:55 </t>
  </si>
  <si>
    <t xml:space="preserve">CIS:JAM:185500116:172.21.64.17:25007:1533931511987                                                               641958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15:05:12 11-AUG-2018 00:05:12 11-AUG-2018 00:05:28 </t>
  </si>
  <si>
    <t xml:space="preserve">CIS:JAM:185500346:172.21.64.17:25007:1533932221834                                                               641998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15:17:01 11-AUG-2018 00:17:02 11-AUG-2018 00:17:21 </t>
  </si>
  <si>
    <t xml:space="preserve">CIS:JAM:185500487:172.21.64.17:25007:1533932693356                                                               642019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15:24:53 11-AUG-2018 00:24:53 11-AUG-2018 00:25:13 </t>
  </si>
  <si>
    <t xml:space="preserve">CIS:JAM:185500583:172.21.64.17:25007:1533933019456                                                               642030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15:30:19 11-AUG-2018 00:30:19 11-AUG-2018 00:30:39 </t>
  </si>
  <si>
    <t xml:space="preserve">CIS:JAM:185500864:172.21.64.17:25007:1533933489486                                                               642076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15:38:09 11-AUG-2018 00:38:09 11-AUG-2018 00:38:29 </t>
  </si>
  <si>
    <t xml:space="preserve">CIS:JAM:185500998:172.21.64.17:25007:1533933786240                                                               642093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15:43:06 11-AUG-2018 00:43:06 11-AUG-2018 00:43:30 </t>
  </si>
  <si>
    <t xml:space="preserve">CIS:JAM:185501325:172.21.64.17:25007:1533934861484                                                               642138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16:01:01 11-AUG-2018 01:01:01 11-AUG-2018 01:01:21 </t>
  </si>
  <si>
    <t xml:space="preserve">CIS:JAM:185501481:172.21.64.17:25007:1533935286123                                                               642182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16:08:06 11-AUG-2018 01:08:06 11-AUG-2018 01:08:26 </t>
  </si>
  <si>
    <t xml:space="preserve">CIS:JAM:185501618:172.21.64.17:25007:1533935759850                                                               642198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16:16:00 11-AUG-2018 01:16:00 11-AUG-2018 01:16:16 </t>
  </si>
  <si>
    <t xml:space="preserve">CIS:JAM:185502304:172.21.64.17:25007:1533937798255                                                               642276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16:49:58 11-AUG-2018 01:49:58 11-AUG-2018 01:50:15 </t>
  </si>
  <si>
    <t xml:space="preserve">CIS:JAM:185502443:172.21.64.17:25007:1533938410644                                                               642301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17:00:10 11-AUG-2018 02:00:10 11-AUG-2018 02:00:30 </t>
  </si>
  <si>
    <t xml:space="preserve">CIS:JAM:185502496:172.21.64.17:25007:1533938426294                                                               642306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17:00:26 11-AUG-2018 02:00:26 11-AUG-2018 02:00:48 </t>
  </si>
  <si>
    <t xml:space="preserve">CIS:JAM:185502649:172.21.64.17:25007:1533938473757                                                               642312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17:01:13 11-AUG-2018 02:01:14 11-AUG-2018 02:01:30 </t>
  </si>
  <si>
    <t xml:space="preserve">CIS:JAM:185503677:172.21.64.17:25007:1533940366292                                                               642396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17:32:46 11-AUG-2018 02:32:46 11-AUG-2018 02:33:06 </t>
  </si>
  <si>
    <t xml:space="preserve">CIS:JAM:185503795:172.21.64.17:25007:1533940417953                                                               642403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17:33:38 11-AUG-2018 02:33:38 11-AUG-2018 02:33:54 </t>
  </si>
  <si>
    <t xml:space="preserve">CIS:JAM:185508506:172.21.64.17:25007:1533943455810                                                               642433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18:24:15 11-AUG-2018 03:24:16 11-AUG-2018 03:24:35 </t>
  </si>
  <si>
    <t xml:space="preserve">CIS:JAM:185509905:172.21.64.17:25007:1533944234593                                                               642449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18:37:14 11-AUG-2018 03:37:14 11-AUG-2018 03:37:31 </t>
  </si>
  <si>
    <t xml:space="preserve">CIS:JAM:185510071:172.21.64.17:25007:1533944377845                                                               642515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18:39:38 11-AUG-2018 03:39:38 11-AUG-2018 03:39:54 </t>
  </si>
  <si>
    <t xml:space="preserve">CIS:JAM:185512687:172.21.64.17:25007:1533947020796                                                               642570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19:23:40 11-AUG-2018 04:23:40 11-AUG-2018 04:24:00 </t>
  </si>
  <si>
    <t xml:space="preserve">CIS:JAM:185514151:172.21.64.17:25007:1533956455562                                                               642676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22:00:55 11-AUG-2018 07:00:55 11-AUG-2018 07:01:15 </t>
  </si>
  <si>
    <t xml:space="preserve">CIS:JAM:185514177:172.21.64.17:25007:1533956508154                                                               642685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22:01:48 11-AUG-2018 07:01:48 11-AUG-2018 07:02:05 </t>
  </si>
  <si>
    <t xml:space="preserve">CIS:JAM:185514216:172.21.64.17:25007:1533956566535                                                               642700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22:02:46 11-AUG-2018 07:02:46 11-AUG-2018 07:03:03 </t>
  </si>
  <si>
    <t xml:space="preserve">CIS:JAM:185514364:172.21.64.17:25007:1533956670617                                                               642724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22:04:30 11-AUG-2018 07:04:30 11-AUG-2018 07:04:47 </t>
  </si>
  <si>
    <t xml:space="preserve">CIS:JAM:185519940:172.21.64.17:25007:1533993735261                                                               642925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08:22:15 11-AUG-2018 17:22:15 11-AUG-2018 17:22:35 </t>
  </si>
  <si>
    <t xml:space="preserve">CIS:JAM:185519994:172.21.64.17:25007:1533994636328                                                               642942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08:37:16 11-AUG-2018 17:37:16 11-AUG-2018 17:37:36 </t>
  </si>
  <si>
    <t xml:space="preserve">CIS:JAM:185520261:172.21.64.17:25007:1533997815305                                                               642994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09:30:15 11-AUG-2018 18:30:15 11-AUG-2018 18:30:33 </t>
  </si>
  <si>
    <t xml:space="preserve">CIS:JAM:185520775:172.21.64.17:25007:1534001076549                                                               643097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10:24:36 11-AUG-2018 19:24:36 11-AUG-2018 19:24:53 </t>
  </si>
  <si>
    <t xml:space="preserve">CIS:JAM:185520782:172.21.64.17:25007:1534001137740                                                               643099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10:25:37 11-AUG-2018 19:25:37 11-AUG-2018 19:25:54 </t>
  </si>
  <si>
    <t xml:space="preserve">CIS:JAM:185520988:172.21.64.17:25007:1534001951929                                                               643129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10:39:12 11-AUG-2018 19:39:12 11-AUG-2018 19:39:31 </t>
  </si>
  <si>
    <t xml:space="preserve">CIS:JAM:185521054:172.21.64.17:25007:1534002385115                                                               643146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10:46:25 11-AUG-2018 19:46:25 11-AUG-2018 19:46:45 </t>
  </si>
  <si>
    <t xml:space="preserve">CIS:JAM:185521067:172.21.64.17:25007:1534002428143                                                               643149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10:47:08 11-AUG-2018 19:47:08 11-AUG-2018 19:47:25 </t>
  </si>
  <si>
    <t xml:space="preserve">CIS:JAM:185521504:172.21.64.17:25007:1534004689695                                                               643249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11:24:49 11-AUG-2018 20:24:49 11-AUG-2018 20:25:10 </t>
  </si>
  <si>
    <t xml:space="preserve">CIS:JAM:185521527:172.21.64.17:25007:1534004717761                                                               643254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11:25:17 11-AUG-2018 20:25:18 11-AUG-2018 20:25:34 </t>
  </si>
  <si>
    <t xml:space="preserve">CIS:JAM:185521640:172.21.64.17:25007:1534005036688                                                               643273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11:30:36 11-AUG-2018 20:30:36 11-AUG-2018 20:30:56 </t>
  </si>
  <si>
    <t xml:space="preserve">CIS:JAM:185521884:172.21.64.17:25007:1534006184365                                                               643313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11:49:44 11-AUG-2018 20:49:44 11-AUG-2018 20:50:04 </t>
  </si>
  <si>
    <t xml:space="preserve">CIS:JAM:185521905:172.21.64.17:25007:1534006363702                                                               643323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11:52:43 11-AUG-2018 20:52:43 11-AUG-2018 20:53:03 </t>
  </si>
  <si>
    <t xml:space="preserve">CIS:JAM:185521929:172.21.64.17:25007:1534006465554                                                               643328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11-AUG-2018 11:54:26 11-AUG-2018 20:54:26 11-AUG-2018 20:54:42 </t>
  </si>
  <si>
    <t xml:space="preserve">CIS:JAM:185521965:172.21.64.17:25007:1534006813050                                                               643340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12:00:13 11-AUG-2018 21:00:13 11-AUG-2018 21:00:32 </t>
  </si>
  <si>
    <t xml:space="preserve">CIS:JAM:185522145:172.21.64.17:25007:1534007188001                                                               643360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12:06:28 11-AUG-2018 21:06:28 11-AUG-2018 21:06:47 </t>
  </si>
  <si>
    <t xml:space="preserve">CIS:JAM:185522150:172.21.64.17:25007:1534007212761                                                               643362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12:06:52 11-AUG-2018 21:06:53 11-AUG-2018 21:07:09 </t>
  </si>
  <si>
    <t xml:space="preserve">CIS:JAM:185522161:172.21.64.17:25007:1534007280491                                                               643370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12:08:00 11-AUG-2018 21:08:00 11-AUG-2018 21:08:17 </t>
  </si>
  <si>
    <t xml:space="preserve">CIS:JAM:185522203:172.21.64.17:25007:1534007567254                                                               643380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12:12:47 11-AUG-2018 21:12:47 11-AUG-2018 21:13:07 </t>
  </si>
  <si>
    <t xml:space="preserve">CIS:JAM:185522220:172.21.64.17:25007:1534007627184                                                               643382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12:13:47 11-AUG-2018 21:13:47 11-AUG-2018 21:14:04 </t>
  </si>
  <si>
    <t xml:space="preserve">CIS:JAM:185522285:172.21.64.17:25007:1534008024997                                                               643389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12:20:25 11-AUG-2018 21:20:25 11-AUG-2018 21:20:41 </t>
  </si>
  <si>
    <t xml:space="preserve">CIS:JAM:185522289:172.21.64.17:25007:1534008059070                                                               643391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12:20:59 11-AUG-2018 21:20:59 11-AUG-2018 21:21:16 </t>
  </si>
  <si>
    <t xml:space="preserve">CIS:JAM:185522313:172.21.64.17:25007:1534008257192                                                               643395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12:24:17 11-AUG-2018 21:24:17 11-AUG-2018 21:24:37 </t>
  </si>
  <si>
    <t xml:space="preserve">CIS:JAM:185522314:172.21.64.17:25007:1534008264556                                                               643396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12:24:24 11-AUG-2018 21:24:24 11-AUG-2018 21:24:54 </t>
  </si>
  <si>
    <t xml:space="preserve">CIS:JAM:185522334:172.21.64.17:25007:1534008353452                                                               643402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12:25:53 11-AUG-2018 21:25:53 11-AUG-2018 21:26:10 </t>
  </si>
  <si>
    <t xml:space="preserve">CIS:JAM:185522396:172.21.64.17:25007:1534008779139                                                               643410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12:32:59 11-AUG-2018 21:32:59 11-AUG-2018 21:33:19 </t>
  </si>
  <si>
    <t xml:space="preserve">CIS:JAM:185522445:172.21.64.17:25007:1534008930842                                                               643420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12:35:31 11-AUG-2018 21:35:31 11-AUG-2018 21:35:47 </t>
  </si>
  <si>
    <t xml:space="preserve">CIS:JAM:185522513:172.21.64.17:25007:1534009285238                                                               643428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12:41:25 11-AUG-2018 21:41:25 11-AUG-2018 21:41:45 </t>
  </si>
  <si>
    <t xml:space="preserve">CIS:JAM:185522655:172.21.64.17:25007:1534010057605                                                               643444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12:54:17 11-AUG-2018 21:54:17 11-AUG-2018 21:54:37 </t>
  </si>
  <si>
    <t xml:space="preserve">CIS:JAM:185522940:172.21.64.17:25007:1534010650903                                                               643495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13:04:11 11-AUG-2018 22:04:11 11-AUG-2018 22:04:30 </t>
  </si>
  <si>
    <t xml:space="preserve">CIS:JAM:185523139:172.21.64.17:25007:1534011605106                                                               643529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13:20:05 11-AUG-2018 22:20:05 11-AUG-2018 22:20:25 </t>
  </si>
  <si>
    <t xml:space="preserve">CIS:JAM:185523252:172.21.64.17:25007:1534012082128                                                               643553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13:28:02 11-AUG-2018 22:28:02 11-AUG-2018 22:28:21 </t>
  </si>
  <si>
    <t xml:space="preserve">CIS:JAM:185523403:172.21.64.17:25007:1534012959615                                                               643587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13:42:39 11-AUG-2018 22:42:39 11-AUG-2018 22:42:59 </t>
  </si>
  <si>
    <t xml:space="preserve">CIS:JAM:185523544:172.21.64.17:25007:1534013823576                                                               643609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13:57:03 11-AUG-2018 22:57:03 11-AUG-2018 22:57:23 </t>
  </si>
  <si>
    <t xml:space="preserve">CIS:JAM:185523911:172.21.64.17:25007:1534016013638                                                               643653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14:33:33 11-AUG-2018 23:33:33 11-AUG-2018 23:33:53 </t>
  </si>
  <si>
    <t xml:space="preserve">CIS:JAM:185524023:172.21.64.17:25007:1534016721492                                                               643674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14:45:21 11-AUG-2018 23:45:21 11-AUG-2018 23:45:41 </t>
  </si>
  <si>
    <t xml:space="preserve">CIS:JAM:185524230:172.21.64.17:25007:1534017787781                                                               643704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15:03:07 12-AUG-2018 00:03:08 12-AUG-2018 00:03:27 </t>
  </si>
  <si>
    <t xml:space="preserve">CIS:JAM:185524329:172.21.64.17:25007:1534018389221                                                               643725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15:13:09 12-AUG-2018 00:13:09 12-AUG-2018 00:13:29 </t>
  </si>
  <si>
    <t xml:space="preserve">CIS:JAM:185524635:172.21.64.17:25007:1534019865997                                                               643780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15:37:46 12-AUG-2018 00:37:46 12-AUG-2018 00:38:05 </t>
  </si>
  <si>
    <t xml:space="preserve">CIS:JAM:185525105:172.21.64.17:25007:1534022444393                                                               643834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16:20:44 12-AUG-2018 01:20:44 12-AUG-2018 01:21:04 </t>
  </si>
  <si>
    <t xml:space="preserve">CIS:JAM:185525568:172.21.64.17:25007:1534026046910                                                               643907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17:20:47 12-AUG-2018 02:20:47 12-AUG-2018 02:21:06 </t>
  </si>
  <si>
    <t xml:space="preserve">CIS:JAM:185525634:172.21.64.17:25007:1534026591591                                                               643919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11-AUG-2018 17:29:51 12-AUG-2018 02:29:51 12-AUG-2018 02:30:08 </t>
  </si>
  <si>
    <t xml:space="preserve">CIS:JAM:185525903:172.21.64.17:25007:1534026718104                                                               643938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17:31:58 12-AUG-2018 02:31:58 12-AUG-2018 02:32:15 </t>
  </si>
  <si>
    <t xml:space="preserve">CIS:JAM:185526516:172.21.64.17:25007:1534028425569                                                               644088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18:00:25 12-AUG-2018 03:00:25 12-AUG-2018 03:00:45 </t>
  </si>
  <si>
    <t xml:space="preserve">CIS:JAM:185526928:172.21.64.17:25007:1534035621441                                                               644148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20:00:21 12-AUG-2018 05:00:21 12-AUG-2018 05:00:41 </t>
  </si>
  <si>
    <t xml:space="preserve">CIS:JAM:185526937:172.21.64.17:25007:1534035743361                                                               644151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20:02:23 12-AUG-2018 05:02:23 12-AUG-2018 05:02:40 </t>
  </si>
  <si>
    <t xml:space="preserve">CIS:JAM:185526938:172.21.64.17:25007:1534035776031                                                               644152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20:02:56 12-AUG-2018 05:02:56 12-AUG-2018 05:03:12 </t>
  </si>
  <si>
    <t xml:space="preserve">CIS:JAM:185526939:172.21.64.17:25007:1534035861603                                                               644153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20:04:21 12-AUG-2018 05:04:21 12-AUG-2018 05:04:38 </t>
  </si>
  <si>
    <t xml:space="preserve">CIS:JAM:185526952:172.21.64.17:25007:1534036085725                                                               644162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20:08:05 12-AUG-2018 05:08:05 12-AUG-2018 05:08:25 </t>
  </si>
  <si>
    <t xml:space="preserve">CIS:JAM:185526954:172.21.64.17:25007:1534036281335                                                               644163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20:11:21 12-AUG-2018 05:11:21 12-AUG-2018 05:11:41 </t>
  </si>
  <si>
    <t xml:space="preserve">CIS:JAM:185526968:172.21.64.17:25007:1534036467647                                                               644168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20:14:27 12-AUG-2018 05:14:27 12-AUG-2018 05:14:47 </t>
  </si>
  <si>
    <t xml:space="preserve">CIS:JAM:185527019:172.21.64.17:25007:1534037811445                                                               644173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20:36:51 12-AUG-2018 05:36:51 12-AUG-2018 05:37:11 </t>
  </si>
  <si>
    <t xml:space="preserve">CIS:JAM:185618677:172.21.64.17:25007:1534048296128                                                               644330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11-AUG-2018 23:31:36 12-AUG-2018 08:31:36 12-AUG-2018 08:31:53 </t>
  </si>
  <si>
    <t xml:space="preserve">CIS:JAM:185627794:172.21.64.17:25007:1534079668404                                                               644448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08:14:28 12-AUG-2018 17:14:28 12-AUG-2018 17:14:48 </t>
  </si>
  <si>
    <t xml:space="preserve">CIS:JAM:185628344:172.21.64.17:25007:1534092522606                                                               644516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11:48:42 12-AUG-2018 20:48:42 12-AUG-2018 20:49:02 </t>
  </si>
  <si>
    <t xml:space="preserve">CIS:JAM:185628553:172.21.64.17:25007:1534096458834                                                               644555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12:54:19 12-AUG-2018 21:54:19 12-AUG-2018 21:54:40 </t>
  </si>
  <si>
    <t xml:space="preserve">CIS:JAM:185628784:172.21.64.17:25007:1534102801000                                                               644597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12-AUG-2018 14:40:01 12-AUG-2018 23:40:01 12-AUG-2018 23:40:20 </t>
  </si>
  <si>
    <t xml:space="preserve">CIS:JAM:185628991:172.21.64.17:25007:1534107676542                                                               644614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12-AUG-2018 16:01:17 13-AUG-2018 01:01:17 13-AUG-2018 01:01:36 </t>
  </si>
  <si>
    <t xml:space="preserve">CIS:JAM:185630201:172.21.64.17:25007:1534145459472                                                               644797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02:30:59 13-AUG-2018 11:30:59 13-AUG-2018 11:31:16 </t>
  </si>
  <si>
    <t xml:space="preserve">CIS:JAM:185630246:172.21.64.17:25007:1534145477920                                                               644801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02:31:18 13-AUG-2018 11:31:18 13-AUG-2018 11:31:34 </t>
  </si>
  <si>
    <t xml:space="preserve">CIS:JAM:185630435:172.21.64.17:25007:1534145533507                                                               644817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02:32:13 13-AUG-2018 11:32:13 13-AUG-2018 11:32:30 </t>
  </si>
  <si>
    <t xml:space="preserve">CIS:JAM:185640675:172.21.64.17:25007:1534146185217                                                               644954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02:43:05 13-AUG-2018 11:43:05 13-AUG-2018 11:43:22 </t>
  </si>
  <si>
    <t xml:space="preserve">CIS:JAM:185640750:172.21.64.17:25007:1534146199972                                                               644962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02:43:20 13-AUG-2018 11:43:20 13-AUG-2018 11:43:44 </t>
  </si>
  <si>
    <t xml:space="preserve">CIS:JAM:185646701:172.21.64.17:25007:1534165482799                                                               645852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08:04:42 13-AUG-2018 17:04:43 13-AUG-2018 17:05:02 </t>
  </si>
  <si>
    <t xml:space="preserve">CIS:JAM:185646920:172.21.64.17:25007:1534167883356                                                               645927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08:44:43 13-AUG-2018 17:44:43 13-AUG-2018 17:45:04 </t>
  </si>
  <si>
    <t xml:space="preserve">CIS:JAM:185647211:172.21.64.17:25007:1534169285860                                                               646060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09:08:06 13-AUG-2018 18:08:06 13-AUG-2018 18:08:25 </t>
  </si>
  <si>
    <t xml:space="preserve">CIS:JAM:185647548:172.21.64.17:25007:1534170595733                                                               646160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09:29:56 13-AUG-2018 18:29:56 13-AUG-2018 18:30:15 </t>
  </si>
  <si>
    <t xml:space="preserve">CIS:JAM:185648391:172.21.64.17:25007:1534173845068                                                               646437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10:24:05 13-AUG-2018 19:24:05 13-AUG-2018 19:24:24 </t>
  </si>
  <si>
    <t xml:space="preserve">CIS:JAM:185648430:172.21.64.17:25007:1534173969644                                                               646444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10:26:10 13-AUG-2018 19:26:10 13-AUG-2018 19:26:26 </t>
  </si>
  <si>
    <t xml:space="preserve">CIS:JAM:185649919:172.21.64.17:25007:1534177890287                                                               646689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11:31:30 13-AUG-2018 20:31:30 13-AUG-2018 20:31:47 </t>
  </si>
  <si>
    <t xml:space="preserve">CIS:JAM:185650232:172.21.64.17:25007:1534178386839                                                               646744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11:39:47 13-AUG-2018 20:39:47 13-AUG-2018 20:40:03 </t>
  </si>
  <si>
    <t xml:space="preserve">CIS:JAM:185650341:172.21.64.17:25007:1534178727247                                                               646760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11:45:27 13-AUG-2018 20:45:27 13-AUG-2018 20:45:44 </t>
  </si>
  <si>
    <t xml:space="preserve">CIS:JAM:185650516:172.21.64.17:25007:1534178888747                                                               646782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11:48:08 13-AUG-2018 20:48:08 13-AUG-2018 20:48:28 </t>
  </si>
  <si>
    <t xml:space="preserve">CIS:JAM:185650627:172.21.64.17:25007:1534179078996                                                               646790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11:51:19 13-AUG-2018 20:51:19 13-AUG-2018 20:51:39 </t>
  </si>
  <si>
    <t xml:space="preserve">CIS:JAM:185650718:172.21.64.17:25007:1534179264564                                                               646803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11:54:24 13-AUG-2018 20:54:24 13-AUG-2018 20:54:44 </t>
  </si>
  <si>
    <t xml:space="preserve">CIS:JAM:185650792:172.21.64.17:25007:1534179393613                                                               646812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11:56:33 13-AUG-2018 20:56:33 13-AUG-2018 20:56:50 </t>
  </si>
  <si>
    <t xml:space="preserve">CIS:JAM:185651007:172.21.64.17:25007:1534179765450                                                               646856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12:02:45 13-AUG-2018 21:02:45 13-AUG-2018 21:03:02 </t>
  </si>
  <si>
    <t xml:space="preserve">CIS:JAM:185651085:172.21.64.17:25007:1534179980065                                                               646877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12:06:20 13-AUG-2018 21:06:20 13-AUG-2018 21:06:37 </t>
  </si>
  <si>
    <t xml:space="preserve">CIS:JAM:185651399:172.21.64.17:25007:1534181084712                                                               646924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12:24:44 13-AUG-2018 21:24:44 13-AUG-2018 21:25:01 </t>
  </si>
  <si>
    <t xml:space="preserve">CIS:JAM:185651485:172.21.64.17:25007:1534181332800                                                               646933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12:28:52 13-AUG-2018 21:28:53 13-AUG-2018 21:29:10 </t>
  </si>
  <si>
    <t xml:space="preserve">CIS:JAM:185651715:172.21.64.17:25007:1534181498915                                                               646968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12:31:39 13-AUG-2018 21:31:39 13-AUG-2018 21:31:55 </t>
  </si>
  <si>
    <t xml:space="preserve">CIS:JAM:185651969:172.21.64.17:25007:1534182101707                                                               647009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12:41:41 13-AUG-2018 21:41:41 13-AUG-2018 21:41:58 </t>
  </si>
  <si>
    <t xml:space="preserve">CIS:JAM:185651981:172.21.64.17:25007:1534182141333                                                               647015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12:42:21 13-AUG-2018 21:42:21 13-AUG-2018 21:42:38 </t>
  </si>
  <si>
    <t xml:space="preserve">CIS:JAM:185652054:172.21.64.17:25007:1534182461213                                                               647039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12:47:41 13-AUG-2018 21:47:41 13-AUG-2018 21:47:58 </t>
  </si>
  <si>
    <t xml:space="preserve">CIS:JAM:185652346:172.21.64.17:25007:1534183271554                                                               647073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13:01:11 13-AUG-2018 22:01:11 13-AUG-2018 22:01:31 </t>
  </si>
  <si>
    <t xml:space="preserve">CIS:JAM:185652391:172.21.64.17:25007:1534183292554                                                               647084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13:01:32 13-AUG-2018 22:01:32 13-AUG-2018 22:01:49 </t>
  </si>
  <si>
    <t xml:space="preserve">CIS:JAM:185652929:172.21.64.17:25007:1534184683989                                                               647190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13:24:44 13-AUG-2018 22:24:44 13-AUG-2018 22:25:00 </t>
  </si>
  <si>
    <t xml:space="preserve">CIS:JAM:185653696:172.21.64.17:25007:1534186679393                                                               647329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13:57:59 13-AUG-2018 22:57:59 13-AUG-2018 22:58:20 </t>
  </si>
  <si>
    <t xml:space="preserve">CIS:JAM:185653929:172.21.64.17:25007:1534186947666                                                               647380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13-AUG-2018 14:02:28 13-AUG-2018 23:02:28 13-AUG-2018 23:02:44 </t>
  </si>
  <si>
    <t xml:space="preserve">CIS:JAM:185653971:172.21.64.17:25007:1534187089962                                                               647389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14:04:50 13-AUG-2018 23:04:50 13-AUG-2018 23:05:09 </t>
  </si>
  <si>
    <t xml:space="preserve">CIS:JAM:185654092:172.21.64.17:25007:1534187375232                                                               647404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14:09:35 13-AUG-2018 23:09:35 13-AUG-2018 23:09:55 </t>
  </si>
  <si>
    <t xml:space="preserve">CIS:JAM:185654767:172.21.64.17:25007:1534188958729                                                               647517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14:35:58 13-AUG-2018 23:35:58 13-AUG-2018 23:36:18 </t>
  </si>
  <si>
    <t xml:space="preserve">CIS:JAM:185654827:172.21.64.17:25007:1534189084687                                                               647526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14:38:04 13-AUG-2018 23:38:04 13-AUG-2018 23:38:21 </t>
  </si>
  <si>
    <t xml:space="preserve">CIS:JAM:185655164:172.21.64.17:25007:1534190388668                                                               647589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14:59:48 13-AUG-2018 23:59:48 14-AUG-2018 00:00:08 </t>
  </si>
  <si>
    <t xml:space="preserve">CIS:JAM:185655196:172.21.64.17:25007:1534190458440                                                               647599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15:00:58 14-AUG-2018 00:00:58 14-AUG-2018 00:01:15 </t>
  </si>
  <si>
    <t xml:space="preserve">CIS:JAM:185655749:172.21.64.17:25007:1534192240140                                                               647706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15:30:40 14-AUG-2018 00:30:40 14-AUG-2018 00:30:59 </t>
  </si>
  <si>
    <t xml:space="preserve">CIS:JAM:185655974:172.21.64.17:25007:1534192333175                                                               647739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15:32:13 14-AUG-2018 00:32:13 14-AUG-2018 00:32:30 </t>
  </si>
  <si>
    <t xml:space="preserve">CIS:JAM:185656461:172.21.64.17:25007:1534193345684                                                               647830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15:49:05 14-AUG-2018 00:49:05 14-AUG-2018 00:49:25 </t>
  </si>
  <si>
    <t xml:space="preserve">CIS:JAM:185657323:172.21.64.17:25007:1534196172761                                                               647928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13-AUG-2018 16:36:13 14-AUG-2018 01:36:13 14-AUG-2018 01:36:32 </t>
  </si>
  <si>
    <t xml:space="preserve">CIS:JAM:185657444:172.21.64.17:25007:1534196548942                                                               647945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16:42:29 14-AUG-2018 01:42:29 14-AUG-2018 01:42:48 </t>
  </si>
  <si>
    <t xml:space="preserve">CIS:JAM:185657671:172.21.64.17:25007:1534197311911                                                               647988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16:55:12 14-AUG-2018 01:55:12 14-AUG-2018 01:55:28 </t>
  </si>
  <si>
    <t xml:space="preserve">CIS:JAM:185658080:172.21.64.17:25007:1534198599469                                                               648039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17:16:39 14-AUG-2018 02:16:39 14-AUG-2018 02:16:59 </t>
  </si>
  <si>
    <t xml:space="preserve">CIS:JAM:185658684:172.21.64.17:25007:1534199074675                                                               648050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17:24:34 14-AUG-2018 02:24:34 14-AUG-2018 02:24:54 </t>
  </si>
  <si>
    <t xml:space="preserve">CIS:JAM:185660118:172.21.64.17:25007:1534200006842                                                               648063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17:40:07 14-AUG-2018 02:40:07 14-AUG-2018 02:40:23 </t>
  </si>
  <si>
    <t xml:space="preserve">CIS:JAM:185658145:172.21.64.17:25007:1534200893414                                                               648077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17:54:53 14-AUG-2018 02:54:53 14-AUG-2018 02:55:10 </t>
  </si>
  <si>
    <t xml:space="preserve">CIS:JAM:185661910:172.21.64.17:25007:1534202890329                                                               648161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18:28:10 14-AUG-2018 03:28:10 14-AUG-2018 03:28:31 </t>
  </si>
  <si>
    <t xml:space="preserve">CIS:JAM:185662105:172.21.64.17:25007:1534204418432                                                               648189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13-AUG-2018 18:53:38 14-AUG-2018 03:53:38 14-AUG-2018 03:53:58 </t>
  </si>
  <si>
    <t xml:space="preserve">CIS:JAM:185662224:172.21.64.17:25007:1534205671407                                                               648200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19:14:31 14-AUG-2018 04:14:31 14-AUG-2018 04:14:51 </t>
  </si>
  <si>
    <t xml:space="preserve">CIS:JAM:185662309:172.21.64.17:25007:1534206537213                                                               648216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19:28:57 14-AUG-2018 04:28:57 14-AUG-2018 04:29:17 </t>
  </si>
  <si>
    <t xml:space="preserve">CIS:JAM:185662316:172.21.64.17:25007:1534206652627                                                               648217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19:30:52 14-AUG-2018 04:30:52 14-AUG-2018 04:31:09 </t>
  </si>
  <si>
    <t xml:space="preserve">CIS:JAM:185662395:172.21.64.17:25007:1534207598543                                                               648225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19:46:38 14-AUG-2018 04:46:38 14-AUG-2018 04:46:58 </t>
  </si>
  <si>
    <t xml:space="preserve">CIS:JAM:185673836:172.21.64.17:25007:1534214569950                                                               648364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21:42:50 14-AUG-2018 06:42:50 14-AUG-2018 06:43:09 </t>
  </si>
  <si>
    <t xml:space="preserve">CIS:JAM:185674470:172.21.64.17:25007:1534214635802                                                               648382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21:43:55 14-AUG-2018 06:43:56 14-AUG-2018 06:44:12 </t>
  </si>
  <si>
    <t xml:space="preserve">CIS:JAM:185677281:172.21.64.17:25007:1534214791218                                                               648407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21:46:31 14-AUG-2018 06:46:31 14-AUG-2018 06:46:50 </t>
  </si>
  <si>
    <t xml:space="preserve">CIS:JAM:185677359:172.21.64.17:25007:1534214806525                                                               648419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21:46:46 14-AUG-2018 06:46:46 14-AUG-2018 06:47:25 </t>
  </si>
  <si>
    <t xml:space="preserve">CIS:JAM:185677466:172.21.64.17:25007:1534214832748                                                               648437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21:47:12 14-AUG-2018 06:47:12 14-AUG-2018 06:47:47 </t>
  </si>
  <si>
    <t xml:space="preserve">CIS:JAM:185677499:172.21.64.17:25007:1534214839093                                                               648442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21:47:19 14-AUG-2018 06:47:19 14-AUG-2018 06:48:06 </t>
  </si>
  <si>
    <t xml:space="preserve">CIS:JAM:185677572:172.21.64.17:25007:1534214859378                                                               648452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21:47:39 14-AUG-2018 06:47:39 14-AUG-2018 06:48:24 </t>
  </si>
  <si>
    <t xml:space="preserve">CIS:JAM:185678107:172.21.64.17:25007:1534214910304                                                               648465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21:48:30 14-AUG-2018 06:48:30 14-AUG-2018 06:48:47 </t>
  </si>
  <si>
    <t xml:space="preserve">CIS:JAM:185679465:172.21.64.17:25007:1534215135649                                                               648509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13-AUG-2018 21:52:15 14-AUG-2018 06:52:15 14-AUG-2018 06:52:32 </t>
  </si>
  <si>
    <t xml:space="preserve">CIS:JAM:185679967:172.21.64.17:25007:1534216023022                                                               648589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22:07:03 14-AUG-2018 07:07:03 14-AUG-2018 07:07:19 </t>
  </si>
  <si>
    <t xml:space="preserve">CIS:JAM:185680054:172.21.64.17:25007:1534216063667                                                               648591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22:07:43 14-AUG-2018 07:07:43 14-AUG-2018 07:08:00 </t>
  </si>
  <si>
    <t xml:space="preserve">CIS:JAM:185680442:172.21.64.17:25007:1534216403184                                                               648649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22:13:23 14-AUG-2018 07:13:23 14-AUG-2018 07:13:40 </t>
  </si>
  <si>
    <t xml:space="preserve">CIS:JAM:185680864:172.21.64.17:25007:1534221021044                                                               648920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23:30:21 14-AUG-2018 08:30:21 14-AUG-2018 08:30:40 </t>
  </si>
  <si>
    <t xml:space="preserve">CIS:JAM:185680905:172.21.64.17:25007:1534221088022                                                               648930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23:31:28 14-AUG-2018 08:31:28 14-AUG-2018 08:31:44 </t>
  </si>
  <si>
    <t xml:space="preserve">CIS:JAM:185681007:172.21.64.17:25007:1534221170466                                                               648941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23:32:50 14-AUG-2018 08:32:50 14-AUG-2018 08:33:07 </t>
  </si>
  <si>
    <t xml:space="preserve">CIS:JAM:185680982:172.21.64.17:25007:1534224510200                                                               649428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00:28:30 14-AUG-2018 09:28:30 14-AUG-2018 09:28:50 </t>
  </si>
  <si>
    <t xml:space="preserve">CIS:JAM:185681049:172.21.64.17:25007:1534226120404                                                               649925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00:55:20 14-AUG-2018 09:55:20 14-AUG-2018 09:55:40 </t>
  </si>
  <si>
    <t xml:space="preserve">CIS:JAM:185681398:172.21.64.17:25007:1534231578264                                                               650222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02:26:18 14-AUG-2018 11:26:18 14-AUG-2018 11:26:38 </t>
  </si>
  <si>
    <t xml:space="preserve">CIS:JAM:185685981:172.21.64.17:25007:1534246224392                                                               650271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06:30:24 14-AUG-2018 15:30:24 14-AUG-2018 15:30:41 </t>
  </si>
  <si>
    <t xml:space="preserve">CIS:JAM:185686979:172.21.64.17:25007:1534256979271                                                               650570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09:29:39 14-AUG-2018 18:29:39 14-AUG-2018 18:29:56 </t>
  </si>
  <si>
    <t xml:space="preserve">CIS:JAM:185687164:172.21.64.17:25007:1534257651940                                                               650593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09:40:52 14-AUG-2018 18:40:52 14-AUG-2018 18:41:11 </t>
  </si>
  <si>
    <t xml:space="preserve">CIS:JAM:185687409:172.21.64.17:25007:1534258467942                                                               650631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09:54:28 14-AUG-2018 18:54:28 14-AUG-2018 18:54:47 </t>
  </si>
  <si>
    <t xml:space="preserve">CIS:JAM:185687678:172.21.64.17:25007:1534259080368                                                               650683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10:04:40 14-AUG-2018 19:04:40 14-AUG-2018 19:04:57 </t>
  </si>
  <si>
    <t xml:space="preserve">CIS:JAM:185687722:172.21.64.17:25007:1534259208809                                                               650689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10:06:48 14-AUG-2018 19:06:49 14-AUG-2018 19:07:05 </t>
  </si>
  <si>
    <t xml:space="preserve">CIS:JAM:185688166:172.21.64.17:25007:1534260453096                                                               650739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10:27:33 14-AUG-2018 19:27:33 14-AUG-2018 19:27:52 </t>
  </si>
  <si>
    <t xml:space="preserve">CIS:JAM:185688565:172.21.64.17:25007:1534261028311                                                               650791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10:37:08 14-AUG-2018 19:37:08 14-AUG-2018 19:37:25 </t>
  </si>
  <si>
    <t xml:space="preserve">CIS:JAM:185688586:172.21.64.17:25007:1534261052212                                                               650797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10:37:32 14-AUG-2018 19:37:32 14-AUG-2018 19:38:04 </t>
  </si>
  <si>
    <t xml:space="preserve">CIS:JAM:185689844:172.21.64.17:25007:1534263631128                                                               650985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11:20:31 14-AUG-2018 20:20:31 14-AUG-2018 20:20:48 </t>
  </si>
  <si>
    <t xml:space="preserve">CIS:JAM:185690005:172.21.64.17:25007:1534264005338                                                               651005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11:26:45 14-AUG-2018 20:26:45 14-AUG-2018 20:27:05 </t>
  </si>
  <si>
    <t xml:space="preserve">CIS:JAM:185690417:172.21.64.17:25007:1534264475859                                                               651050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11:34:36 14-AUG-2018 20:34:36 14-AUG-2018 20:34:55 </t>
  </si>
  <si>
    <t xml:space="preserve">CIS:JAM:185690800:172.21.64.17:25007:1534265362687                                                               651118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11:49:22 14-AUG-2018 20:49:22 14-AUG-2018 20:49:42 </t>
  </si>
  <si>
    <t xml:space="preserve">CIS:JAM:185691210:172.21.64.17:25007:1534266165634                                                               651194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12:02:45 14-AUG-2018 21:02:45 14-AUG-2018 21:03:02 </t>
  </si>
  <si>
    <t xml:space="preserve">CIS:JAM:185692251:172.21.64.17:25007:1534268833920                                                               651351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14-AUG-2018 12:47:14 14-AUG-2018 21:47:14 14-AUG-2018 21:47:30 </t>
  </si>
  <si>
    <t xml:space="preserve">CIS:JAM:185692321:172.21.64.17:25007:1534269042677                                                               651360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12:50:42 14-AUG-2018 21:50:42 14-AUG-2018 21:51:02 </t>
  </si>
  <si>
    <t xml:space="preserve">CIS:JAM:185692571:172.21.64.17:25007:1534269642035                                                               651399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13:00:42 14-AUG-2018 22:00:42 14-AUG-2018 22:01:02 </t>
  </si>
  <si>
    <t xml:space="preserve">CIS:JAM:185692624:172.21.64.17:25007:1534269677533                                                               651415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13:01:17 14-AUG-2018 22:01:17 14-AUG-2018 22:01:34 </t>
  </si>
  <si>
    <t xml:space="preserve">CIS:JAM:185693687:172.21.64.17:25007:1534272742313                                                               651594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13:52:22 14-AUG-2018 22:52:22 14-AUG-2018 22:52:39 </t>
  </si>
  <si>
    <t xml:space="preserve">CIS:JAM:185693789:172.21.64.17:25007:1534273182370                                                               651612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13:59:42 14-AUG-2018 22:59:42 14-AUG-2018 22:59:59 </t>
  </si>
  <si>
    <t xml:space="preserve">CIS:JAM:185693797:172.21.64.17:25007:1534273211392                                                               651614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14:00:11 14-AUG-2018 23:00:11 14-AUG-2018 23:00:28 </t>
  </si>
  <si>
    <t xml:space="preserve">CIS:JAM:185693892:172.21.64.17:25007:1534273252671                                                               651636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14:00:52 14-AUG-2018 23:00:52 14-AUG-2018 23:01:09 </t>
  </si>
  <si>
    <t xml:space="preserve">CIS:JAM:185693936:172.21.64.17:25007:1534273433993                                                               651645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14:03:54 14-AUG-2018 23:03:54 14-AUG-2018 23:04:10 </t>
  </si>
  <si>
    <t xml:space="preserve">CIS:JAM:185694430:172.21.64.17:25007:1534274744194                                                               651710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14:25:44 14-AUG-2018 23:25:44 14-AUG-2018 23:26:01 </t>
  </si>
  <si>
    <t xml:space="preserve">CIS:JAM:185694699:172.21.64.17:25007:1534275081913                                                               651737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14:31:22 14-AUG-2018 23:31:22 14-AUG-2018 23:31:38 </t>
  </si>
  <si>
    <t xml:space="preserve">CIS:JAM:185696738:172.21.64.17:25007:1534280597178                                                               652015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16:03:17 15-AUG-2018 01:03:17 15-AUG-2018 01:03:34 </t>
  </si>
  <si>
    <t xml:space="preserve">CIS:JAM:185697687:172.21.64.17:25007:1534282587658                                                               652115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16:36:28 15-AUG-2018 01:36:28 15-AUG-2018 01:36:47 </t>
  </si>
  <si>
    <t xml:space="preserve">CIS:JAM:185698466:172.21.64.17:25007:1534284104316                                                               652189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17:01:44 15-AUG-2018 02:01:44 15-AUG-2018 02:02:01 </t>
  </si>
  <si>
    <t xml:space="preserve">CIS:JAM:185698828:172.21.64.17:25007:1534284870118                                                               652220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17:14:30 15-AUG-2018 02:14:30 15-AUG-2018 02:14:50 </t>
  </si>
  <si>
    <t xml:space="preserve">CIS:JAM:185700255:172.21.64.17:25007:1534286232511                                                               652283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17:37:12 15-AUG-2018 02:37:12 15-AUG-2018 02:37:29 </t>
  </si>
  <si>
    <t xml:space="preserve">CIS:JAM:185702941:172.21.64.17:25007:1534287949134                                                               652296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18:05:49 15-AUG-2018 03:05:49 15-AUG-2018 03:06:09 </t>
  </si>
  <si>
    <t xml:space="preserve">CIS:JAM:185705626:172.21.64.17:25007:1534290002039                                                               652366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18:40:02 15-AUG-2018 03:40:02 15-AUG-2018 03:40:19 </t>
  </si>
  <si>
    <t xml:space="preserve">CIS:JAM:185706081:172.21.64.17:25007:1534290144621                                                               652388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18:42:24 15-AUG-2018 03:42:24 15-AUG-2018 03:42:44 </t>
  </si>
  <si>
    <t xml:space="preserve">CIS:JAM:185706105:172.21.64.17:25007:1534290313065                                                               652396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18:45:13 15-AUG-2018 03:45:13 15-AUG-2018 03:45:32 </t>
  </si>
  <si>
    <t xml:space="preserve">CIS:JAM:185706254:172.21.64.17:25007:1534291249002                                                               652433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19:00:49 15-AUG-2018 04:00:49 15-AUG-2018 04:01:06 </t>
  </si>
  <si>
    <t xml:space="preserve">CIS:JAM:185706343:172.21.64.17:25007:1534292535723                                                               652453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14-AUG-2018 19:22:16 15-AUG-2018 04:22:16 15-AUG-2018 04:22:35 </t>
  </si>
  <si>
    <t xml:space="preserve">CIS:JAM:185706818:172.21.64.17:25007:1534296627600                                                               652536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20:30:27 15-AUG-2018 05:30:27 15-AUG-2018 05:30:46 </t>
  </si>
  <si>
    <t xml:space="preserve">CIS:JAM:185706830:172.21.64.17:25007:1534296629469                                                               652537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20:30:29 15-AUG-2018 05:30:29 15-AUG-2018 05:31:03 </t>
  </si>
  <si>
    <t xml:space="preserve">CIS:JAM:185708912:172.21.64.17:25007:1534306497362                                                               652627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23:14:57 15-AUG-2018 08:14:57 15-AUG-2018 08:17:35 </t>
  </si>
  <si>
    <t xml:space="preserve">CIS:JAM:185713646:172.21.64.17:25007:1534306824562                                                               652670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14-AUG-2018 23:20:24 15-AUG-2018 08:20:24 15-AUG-2018 08:20:44 </t>
  </si>
  <si>
    <t xml:space="preserve">CIS:JAM:185719655:172.21.64.17:25007:1534342207347                                                               653324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09:10:07 15-AUG-2018 18:10:07 15-AUG-2018 18:10:32 </t>
  </si>
  <si>
    <t xml:space="preserve">CIS:JAM:185719823:172.21.64.17:25007:1534342845138                                                               653358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09:20:45 15-AUG-2018 18:20:45 15-AUG-2018 18:21:02 </t>
  </si>
  <si>
    <t xml:space="preserve">CIS:JAM:185719912:172.21.64.17:25007:1534343295357                                                               653379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09:28:15 15-AUG-2018 18:28:15 15-AUG-2018 18:28:35 </t>
  </si>
  <si>
    <t xml:space="preserve">CIS:JAM:185719957:172.21.64.17:25007:1534343433381                                                               653384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09:30:33 15-AUG-2018 18:30:33 15-AUG-2018 18:30:50 </t>
  </si>
  <si>
    <t xml:space="preserve">CIS:JAM:185720106:172.21.64.17:25007:1534344142850                                                               653413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09:42:23 15-AUG-2018 18:42:23 15-AUG-2018 18:42:44 </t>
  </si>
  <si>
    <t xml:space="preserve">CIS:JAM:185720265:172.21.64.17:25007:1534344843280                                                               653452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09:54:03 15-AUG-2018 18:54:03 15-AUG-2018 18:54:23 </t>
  </si>
  <si>
    <t xml:space="preserve">CIS:JAM:185720320:172.21.64.17:25007:1534345021838                                                               653482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09:57:02 15-AUG-2018 18:57:02 15-AUG-2018 18:57:19 </t>
  </si>
  <si>
    <t xml:space="preserve">CIS:JAM:185720454:172.21.64.17:25007:1534345363610                                                               653605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10:02:43 15-AUG-2018 19:02:44 15-AUG-2018 19:03:04 </t>
  </si>
  <si>
    <t xml:space="preserve">CIS:JAM:185721067:172.21.64.17:25007:1534347028583                                                               653708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10:30:28 15-AUG-2018 19:30:28 15-AUG-2018 19:30:45 </t>
  </si>
  <si>
    <t xml:space="preserve">CIS:JAM:185721145:172.21.64.17:25007:1534347265697                                                               653723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10:34:25 15-AUG-2018 19:34:25 15-AUG-2018 19:34:42 </t>
  </si>
  <si>
    <t xml:space="preserve">CIS:JAM:185721163:172.21.64.17:25007:1534347338911                                                               653725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10:35:39 15-AUG-2018 19:35:39 15-AUG-2018 19:35:56 </t>
  </si>
  <si>
    <t xml:space="preserve">CIS:JAM:185721543:172.21.64.17:25007:1534348585864                                                               653804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10:56:26 15-AUG-2018 19:56:26 15-AUG-2018 19:56:42 </t>
  </si>
  <si>
    <t xml:space="preserve">CIS:JAM:185721961:172.21.64.17:25007:1534349758034                                                               653875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11:15:58 15-AUG-2018 20:15:58 15-AUG-2018 20:16:15 </t>
  </si>
  <si>
    <t xml:space="preserve">CIS:JAM:185722084:172.21.64.17:25007:1534349983168                                                               653904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11:19:43 15-AUG-2018 20:19:43 15-AUG-2018 20:20:00 </t>
  </si>
  <si>
    <t xml:space="preserve">CIS:JAM:185722429:172.21.64.17:25007:1534350722388                                                               653957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11:32:02 15-AUG-2018 20:32:02 15-AUG-2018 20:32:19 </t>
  </si>
  <si>
    <t xml:space="preserve">CIS:JAM:185722521:172.21.64.17:25007:1534350871713                                                               653976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11:34:32 15-AUG-2018 20:34:32 15-AUG-2018 20:34:48 </t>
  </si>
  <si>
    <t xml:space="preserve">CIS:JAM:185722861:172.21.64.17:25007:1534352048175                                                               654035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11:54:08 15-AUG-2018 20:54:08 15-AUG-2018 20:54:25 </t>
  </si>
  <si>
    <t xml:space="preserve">CIS:JAM:185723032:172.21.64.17:25007:1534352427636                                                               654076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12:00:27 15-AUG-2018 21:00:27 15-AUG-2018 21:00:44 </t>
  </si>
  <si>
    <t xml:space="preserve">CIS:JAM:185723466:172.21.64.17:25007:1534352754699                                                               654142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12:05:54 15-AUG-2018 21:05:54 15-AUG-2018 21:06:11 </t>
  </si>
  <si>
    <t xml:space="preserve">CIS:JAM:185723482:172.21.64.17:25007:1534352788132                                                               654145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12:06:28 15-AUG-2018 21:06:28 15-AUG-2018 21:06:45 </t>
  </si>
  <si>
    <t xml:space="preserve">CIS:JAM:185724254:172.21.64.17:25007:1534354680007                                                               654292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12:38:00 15-AUG-2018 21:38:00 15-AUG-2018 21:38:19 </t>
  </si>
  <si>
    <t xml:space="preserve">CIS:JAM:185724353:172.21.64.17:25007:1534355056879                                                               654314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12:44:17 15-AUG-2018 21:44:17 15-AUG-2018 21:44:36 </t>
  </si>
  <si>
    <t xml:space="preserve">CIS:JAM:185724631:172.21.64.17:25007:1534355891608                                                               654357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12:58:11 15-AUG-2018 21:58:12 15-AUG-2018 21:58:31 </t>
  </si>
  <si>
    <t xml:space="preserve">CIS:JAM:185724645:172.21.64.17:25007:1534355938194                                                               654360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12:58:58 15-AUG-2018 21:58:58 15-AUG-2018 21:59:15 </t>
  </si>
  <si>
    <t xml:space="preserve">CIS:JAM:185724773:172.21.64.17:25007:1534356056799                                                               654365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13:00:56 15-AUG-2018 22:00:57 15-AUG-2018 22:01:13 </t>
  </si>
  <si>
    <t xml:space="preserve">CIS:JAM:185724879:172.21.64.17:25007:1534356099261                                                               654393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13:01:39 15-AUG-2018 22:01:39 15-AUG-2018 22:01:56 </t>
  </si>
  <si>
    <t xml:space="preserve">CIS:JAM:185724998:172.21.64.17:25007:1534356507797                                                               654408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13:08:27 15-AUG-2018 22:08:28 15-AUG-2018 22:08:44 </t>
  </si>
  <si>
    <t xml:space="preserve">CIS:JAM:185725159:172.21.64.17:25007:1534357329760                                                               654451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13:22:09 15-AUG-2018 22:22:10 15-AUG-2018 22:22:26 </t>
  </si>
  <si>
    <t xml:space="preserve">CIS:JAM:185725579:172.21.64.17:25007:1534358530317                                                               654511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13:42:10 15-AUG-2018 22:42:10 15-AUG-2018 22:42:30 </t>
  </si>
  <si>
    <t xml:space="preserve">CIS:JAM:185725586:172.21.64.17:25007:1534358571845                                                               654513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13:42:52 15-AUG-2018 22:42:52 15-AUG-2018 22:43:08 </t>
  </si>
  <si>
    <t xml:space="preserve">CIS:JAM:185725598:172.21.64.17:25007:1534358637246                                                               654519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13:43:57 15-AUG-2018 22:43:57 15-AUG-2018 22:44:14 </t>
  </si>
  <si>
    <t xml:space="preserve">CIS:JAM:185725727:172.21.64.17:25007:1534359110633                                                               654545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13:51:50 15-AUG-2018 22:51:50 15-AUG-2018 22:52:10 </t>
  </si>
  <si>
    <t xml:space="preserve">CIS:JAM:185725743:172.21.64.17:25007:1534359174426                                                               654557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13:52:54 15-AUG-2018 22:52:54 15-AUG-2018 22:53:11 </t>
  </si>
  <si>
    <t xml:space="preserve">CIS:JAM:185726059:172.21.64.17:25007:1534360551614                                                               654599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14:15:51 15-AUG-2018 23:15:51 15-AUG-2018 23:16:08 </t>
  </si>
  <si>
    <t xml:space="preserve">CIS:JAM:185726119:172.21.64.17:25007:1534360840841                                                               654611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14:20:41 15-AUG-2018 23:20:41 15-AUG-2018 23:21:00 </t>
  </si>
  <si>
    <t xml:space="preserve">CIS:JAM:185726343:172.21.64.17:25007:1534361779106                                                               654636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14:36:19 15-AUG-2018 23:36:19 15-AUG-2018 23:36:39 </t>
  </si>
  <si>
    <t xml:space="preserve">CIS:JAM:185726658:172.21.64.17:25007:1534362757163                                                               654669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14:52:37 15-AUG-2018 23:52:37 15-AUG-2018 23:52:57 </t>
  </si>
  <si>
    <t xml:space="preserve">CIS:JAM:185726763:172.21.64.17:25007:1534363068777                                                               654673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14:57:49 15-AUG-2018 23:57:49 15-AUG-2018 23:58:08 </t>
  </si>
  <si>
    <t xml:space="preserve">CIS:JAM:185726935:172.21.64.17:25007:1534363276882                                                               654697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15:01:17 16-AUG-2018 00:01:17 16-AUG-2018 00:01:33 </t>
  </si>
  <si>
    <t xml:space="preserve">CIS:JAM:185727145:172.21.64.17:25007:1534363352303                                                               654729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15:02:32 16-AUG-2018 00:02:32 16-AUG-2018 00:02:49 </t>
  </si>
  <si>
    <t xml:space="preserve">CIS:JAM:185727589:172.21.64.17:25007:1534364657914                                                               654800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15:24:18 16-AUG-2018 00:24:18 16-AUG-2018 00:24:38 </t>
  </si>
  <si>
    <t xml:space="preserve">CIS:JAM:185728175:172.21.64.17:25007:1534366818559                                                               654879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16:00:18 16-AUG-2018 01:00:18 16-AUG-2018 01:00:38 </t>
  </si>
  <si>
    <t xml:space="preserve">CIS:JAM:185728332:172.21.64.17:25007:1534367538261                                                               654914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16:12:18 16-AUG-2018 01:12:18 16-AUG-2018 01:12:35 </t>
  </si>
  <si>
    <t xml:space="preserve">CIS:JAM:185728412:172.21.64.17:25007:1534367741652                                                               654921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15-AUG-2018 16:15:41 16-AUG-2018 01:15:42 16-AUG-2018 01:15:58 </t>
  </si>
  <si>
    <t xml:space="preserve">CIS:JAM:185728480:172.21.64.17:25007:1534368102439                                                               654932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16:21:42 16-AUG-2018 01:21:42 16-AUG-2018 01:21:59 </t>
  </si>
  <si>
    <t xml:space="preserve">CIS:JAM:185728493:172.21.64.17:25007:1534368152295                                                               654935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15-AUG-2018 16:22:32 16-AUG-2018 01:22:32 16-AUG-2018 01:22:49 </t>
  </si>
  <si>
    <t xml:space="preserve">CIS:JAM:185728775:172.21.64.17:25007:1534368682047                                                               654956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16:31:22 16-AUG-2018 01:31:22 16-AUG-2018 01:31:41 </t>
  </si>
  <si>
    <t xml:space="preserve">CIS:JAM:185729172:172.21.64.17:25007:1534370439229                                                               655009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17:00:39 16-AUG-2018 02:00:39 16-AUG-2018 02:00:58 </t>
  </si>
  <si>
    <t xml:space="preserve">CIS:JAM:185729501:172.21.64.17:25007:1534371937020                                                               655063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17:25:37 16-AUG-2018 02:25:37 16-AUG-2018 02:25:56 </t>
  </si>
  <si>
    <t xml:space="preserve">CIS:JAM:185730049:172.21.64.17:25007:1534373196393                                                               655078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17:46:36 16-AUG-2018 02:46:36 16-AUG-2018 02:46:56 </t>
  </si>
  <si>
    <t xml:space="preserve">CIS:JAM:185730085:172.21.64.17:25007:1534373534814                                                               655086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17:52:15 16-AUG-2018 02:52:15 16-AUG-2018 02:52:34 </t>
  </si>
  <si>
    <t xml:space="preserve">CIS:JAM:185730585:172.21.64.17:25007:1534375584916                                                               655118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18:26:25 16-AUG-2018 03:26:25 16-AUG-2018 03:26:45 </t>
  </si>
  <si>
    <t xml:space="preserve">CIS:JAM:185730757:172.21.64.17:25007:1534375844700                                                               655133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18:30:45 16-AUG-2018 03:30:45 16-AUG-2018 03:31:11 </t>
  </si>
  <si>
    <t xml:space="preserve">CIS:JAM:185730768:172.21.64.17:25007:1534375846533                                                               655137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18:30:46 16-AUG-2018 03:30:46 16-AUG-2018 03:31:28 </t>
  </si>
  <si>
    <t xml:space="preserve">CIS:JAM:185731199:172.21.64.17:25007:1534377485916                                                               655177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18:58:06 16-AUG-2018 03:58:06 16-AUG-2018 03:58:26 </t>
  </si>
  <si>
    <t xml:space="preserve">CIS:JAM:185731264:172.21.64.17:25007:1534378889531                                                               655183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19:21:29 16-AUG-2018 04:21:29 16-AUG-2018 04:21:49 </t>
  </si>
  <si>
    <t xml:space="preserve">CIS:JAM:185731300:172.21.64.17:25007:1534379626111                                                               655187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15-AUG-2018 19:33:46 16-AUG-2018 04:33:46 16-AUG-2018 04:34:06 </t>
  </si>
  <si>
    <t xml:space="preserve">CIS:JAM:185733783:172.21.64.17:25007:1534387195296                                                               655302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21:39:55 16-AUG-2018 06:39:55 16-AUG-2018 06:40:43 </t>
  </si>
  <si>
    <t xml:space="preserve">CIS:JAM:185733928:172.21.64.17:25007:1534387234391                                                               655325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21:40:34 16-AUG-2018 06:40:34 16-AUG-2018 06:41:43 </t>
  </si>
  <si>
    <t xml:space="preserve">CIS:JAM:185733937:172.21.64.17:25007:1534387235965                                                               655327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21:40:36 16-AUG-2018 06:40:36 16-AUG-2018 06:42:00 </t>
  </si>
  <si>
    <t xml:space="preserve">CIS:JAM:185736039:172.21.64.17:25007:1534387502367                                                               655424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21:45:02 16-AUG-2018 06:45:02 16-AUG-2018 06:45:22 </t>
  </si>
  <si>
    <t xml:space="preserve">CIS:JAM:185736559:172.21.64.17:25007:1534387661710                                                               655489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21:47:41 16-AUG-2018 06:47:41 16-AUG-2018 06:47:59 </t>
  </si>
  <si>
    <t xml:space="preserve">CIS:JAM:185736883:172.21.64.17:25007:1534387756701                                                               655532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21:49:16 16-AUG-2018 06:49:16 16-AUG-2018 06:49:33 </t>
  </si>
  <si>
    <t xml:space="preserve">CIS:JAM:185737203:172.21.64.17:25007:1534387857433                                                               655574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21:50:57 16-AUG-2018 06:50:57 16-AUG-2018 06:51:14 </t>
  </si>
  <si>
    <t xml:space="preserve">CIS:JAM:185737296:172.21.64.17:25007:1534387879813                                                               655591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21:51:20 16-AUG-2018 06:51:20 16-AUG-2018 06:51:40 </t>
  </si>
  <si>
    <t xml:space="preserve">CIS:JAM:185737314:172.21.64.17:25007:1534387883133                                                               655595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21:51:23 16-AUG-2018 06:51:23 16-AUG-2018 06:52:13 </t>
  </si>
  <si>
    <t xml:space="preserve">CIS:JAM:185737324:172.21.64.17:25007:1534387884962                                                               655597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21:51:25 16-AUG-2018 06:51:25 16-AUG-2018 06:52:29 </t>
  </si>
  <si>
    <t xml:space="preserve">CIS:JAM:185737536:172.21.64.17:25007:1534387956324                                                               655622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21:52:36 16-AUG-2018 06:52:36 16-AUG-2018 06:53:01 </t>
  </si>
  <si>
    <t xml:space="preserve">CIS:JAM:185737599:172.21.64.17:25007:1534387978925                                                               655629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21:52:59 16-AUG-2018 06:52:59 16-AUG-2018 06:53:20 </t>
  </si>
  <si>
    <t xml:space="preserve">CIS:JAM:185737851:172.21.64.17:25007:1534388074825                                                               655653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21:54:35 16-AUG-2018 06:54:35 16-AUG-2018 06:55:07 </t>
  </si>
  <si>
    <t xml:space="preserve">CIS:JAM:185737869:172.21.64.17:25007:1534388077975                                                               655657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21:54:38 16-AUG-2018 06:54:38 16-AUG-2018 06:55:40 </t>
  </si>
  <si>
    <t xml:space="preserve">CIS:JAM:185737944:172.21.64.17:25007:1534388100279                                                               655666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21:55:00 16-AUG-2018 06:55:00 16-AUG-2018 06:56:01 </t>
  </si>
  <si>
    <t xml:space="preserve">CIS:JAM:185738028:172.21.64.17:25007:1534388130543                                                               655675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21:55:30 16-AUG-2018 06:55:30 16-AUG-2018 06:56:21 </t>
  </si>
  <si>
    <t xml:space="preserve">CIS:JAM:185738286:172.21.64.17:25007:1534388233558                                                               655696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21:57:13 16-AUG-2018 06:57:13 16-AUG-2018 06:57:40 </t>
  </si>
  <si>
    <t xml:space="preserve">CIS:JAM:185739035:172.21.64.17:25007:1534388565634                                                               655779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22:02:45 16-AUG-2018 07:02:46 16-AUG-2018 07:03:03 </t>
  </si>
  <si>
    <t xml:space="preserve">CIS:JAM:185739116:172.21.64.17:25007:1534388596579                                                               655797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22:03:16 16-AUG-2018 07:03:16 16-AUG-2018 07:03:58 </t>
  </si>
  <si>
    <t xml:space="preserve">CIS:JAM:185739526:172.21.64.17:25007:1534388773107                                                               655821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22:06:13 16-AUG-2018 07:06:13 16-AUG-2018 07:06:30 </t>
  </si>
  <si>
    <t xml:space="preserve">CIS:JAM:185739553:172.21.64.17:25007:1534388777793                                                               655827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22:06:17 16-AUG-2018 07:06:18 16-AUG-2018 07:06:49 </t>
  </si>
  <si>
    <t xml:space="preserve">CIS:JAM:185740144:172.21.64.17:25007:1534389001865                                                               655895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22:10:02 16-AUG-2018 07:10:02 16-AUG-2018 07:10:43 </t>
  </si>
  <si>
    <t xml:space="preserve">CIS:JAM:185740454:172.21.64.17:25007:1534389126510                                                               655925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22:12:06 16-AUG-2018 07:12:06 16-AUG-2018 07:12:33 </t>
  </si>
  <si>
    <t xml:space="preserve">CIS:JAM:185741666:172.21.64.17:25007:1534389648249                                                               656016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22:20:48 16-AUG-2018 07:20:48 16-AUG-2018 07:21:05 </t>
  </si>
  <si>
    <t xml:space="preserve">CIS:JAM:185741775:172.21.64.17:25007:1534389683448                                                               656030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22:21:23 16-AUG-2018 07:21:23 16-AUG-2018 07:21:42 </t>
  </si>
  <si>
    <t xml:space="preserve">CIS:JAM:185741814:172.21.64.17:25007:1534389693775                                                               656034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22:21:33 16-AUG-2018 07:21:34 16-AUG-2018 07:22:00 </t>
  </si>
  <si>
    <t xml:space="preserve">CIS:JAM:185742708:172.21.64.17:25007:1534389964788                                                               656146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22:26:04 16-AUG-2018 07:26:05 16-AUG-2018 07:26:21 </t>
  </si>
  <si>
    <t xml:space="preserve">CIS:JAM:185742725:172.21.64.17:25007:1534389971208                                                               656148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22:26:11 16-AUG-2018 07:26:11 16-AUG-2018 07:26:38 </t>
  </si>
  <si>
    <t xml:space="preserve">CIS:JAM:185742743:172.21.64.17:25007:1534389977719                                                               656150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22:26:17 16-AUG-2018 07:26:18 16-AUG-2018 07:26:55 </t>
  </si>
  <si>
    <t xml:space="preserve">CIS:JAM:185743045:172.21.64.17:25007:1534390097200                                                               656173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22:28:17 16-AUG-2018 07:28:22 16-AUG-2018 07:28:39 </t>
  </si>
  <si>
    <t xml:space="preserve">CIS:JAM:185743060:172.21.64.17:25007:1534390102791                                                               656175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22:28:22 16-AUG-2018 07:28:27 16-AUG-2018 07:28:56 </t>
  </si>
  <si>
    <t xml:space="preserve">CIS:JAM:185758430:172.21.64.17:25007:1534390212174                                                               656221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22:30:12 16-AUG-2018 07:30:17 16-AUG-2018 07:30:33 </t>
  </si>
  <si>
    <t xml:space="preserve">CIS:JAM:185743774:172.21.64.17:25007:1534390366265                                                               656248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22:32:46 16-AUG-2018 07:32:51 16-AUG-2018 07:33:07 </t>
  </si>
  <si>
    <t xml:space="preserve">CIS:JAM:185746679:172.21.64.17:25007:1534390590618                                                               656334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22:36:30 16-AUG-2018 07:36:35 16-AUG-2018 07:36:52 </t>
  </si>
  <si>
    <t xml:space="preserve">CIS:JAM:185747249:172.21.64.17:25007:1534390679859                                                               656344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22:38:00 16-AUG-2018 07:38:04 16-AUG-2018 07:38:21 </t>
  </si>
  <si>
    <t xml:space="preserve">CIS:JAM:185758526:172.21.64.17:25007:1534392605920                                                               656505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23:10:06 16-AUG-2018 08:10:06 16-AUG-2018 08:10:22 </t>
  </si>
  <si>
    <t xml:space="preserve">CIS:JAM:185758436:172.21.64.17:25007:1534393828844                                                               656830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23:30:29 16-AUG-2018 08:30:28 16-AUG-2018 08:30:45 </t>
  </si>
  <si>
    <t xml:space="preserve">CIS:JAM:185764664:172.21.64.17:25007:1534428026493                                                               657642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09:00:26 16-AUG-2018 18:00:26 16-AUG-2018 18:00:46 </t>
  </si>
  <si>
    <t xml:space="preserve">CIS:JAM:185765430:172.21.64.17:25007:1534429842230                                                               657713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09:30:42 16-AUG-2018 18:30:42 16-AUG-2018 18:30:59 </t>
  </si>
  <si>
    <t xml:space="preserve">CIS:JAM:185765491:172.21.64.17:25007:1534429977626                                                               657721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09:32:57 16-AUG-2018 18:32:57 16-AUG-2018 18:33:14 </t>
  </si>
  <si>
    <t xml:space="preserve">CIS:JAM:185766514:172.21.64.17:25007:1534433412514                                                               658069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10:30:12 16-AUG-2018 19:30:12 16-AUG-2018 19:30:29 </t>
  </si>
  <si>
    <t xml:space="preserve">CIS:JAM:185766784:172.21.64.17:25007:1534433900691                                                               658282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10:38:20 16-AUG-2018 19:38:20 16-AUG-2018 19:38:40 </t>
  </si>
  <si>
    <t xml:space="preserve">CIS:JAM:185766822:172.21.64.17:25007:1534433972407                                                               658330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10:39:32 16-AUG-2018 19:39:32 16-AUG-2018 19:39:49 </t>
  </si>
  <si>
    <t xml:space="preserve">CIS:JAM:185767849:172.21.64.17:25007:1534435101433                                                               658961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10:58:21 16-AUG-2018 19:58:21 16-AUG-2018 19:58:41 </t>
  </si>
  <si>
    <t xml:space="preserve">CIS:JAM:185768079:172.21.64.17:25007:1534435308342                                                               659011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11:01:48 16-AUG-2018 20:01:48 16-AUG-2018 20:02:05 </t>
  </si>
  <si>
    <t xml:space="preserve">CIS:JAM:185768805:172.21.64.17:25007:1534436448620                                                               659074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11:20:48 16-AUG-2018 20:20:48 16-AUG-2018 20:21:05 </t>
  </si>
  <si>
    <t xml:space="preserve">CIS:JAM:185768927:172.21.64.17:25007:1534436767483                                                               659106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11:26:07 16-AUG-2018 20:26:07 16-AUG-2018 20:26:24 </t>
  </si>
  <si>
    <t xml:space="preserve">CIS:JAM:185769653:172.21.64.17:25007:1534437926583                                                               659226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11:45:26 16-AUG-2018 20:45:26 16-AUG-2018 20:45:46 </t>
  </si>
  <si>
    <t xml:space="preserve">CIS:JAM:185770017:172.21.64.17:25007:1534438828585                                                               659292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12:00:28 16-AUG-2018 21:00:28 16-AUG-2018 21:00:45 </t>
  </si>
  <si>
    <t xml:space="preserve">CIS:JAM:185770543:172.21.64.17:25007:1534440256602                                                               659370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12:24:16 16-AUG-2018 21:24:16 16-AUG-2018 21:24:36 </t>
  </si>
  <si>
    <t xml:space="preserve">CIS:JAM:185770797:172.21.64.17:25007:1534440655255                                                               659416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12:30:55 16-AUG-2018 21:30:55 16-AUG-2018 21:31:12 </t>
  </si>
  <si>
    <t xml:space="preserve">CIS:JAM:185770899:172.21.64.17:25007:1534440856151                                                               659435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12:34:16 16-AUG-2018 21:34:16 16-AUG-2018 21:34:33 </t>
  </si>
  <si>
    <t xml:space="preserve">CIS:JAM:185771962:172.21.64.17:25007:1534442082133                                                               659508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12:54:42 16-AUG-2018 21:54:42 16-AUG-2018 21:54:59 </t>
  </si>
  <si>
    <t xml:space="preserve">CIS:JAM:185772148:172.21.64.17:25007:1534442445919                                                               659550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13:00:46 16-AUG-2018 22:00:46 16-AUG-2018 22:01:05 </t>
  </si>
  <si>
    <t xml:space="preserve">CIS:JAM:185772190:172.21.64.17:25007:1534442481562                                                               659573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13:01:21 16-AUG-2018 22:01:21 16-AUG-2018 22:01:38 </t>
  </si>
  <si>
    <t xml:space="preserve">CIS:JAM:185772558:172.21.64.17:25007:1534443066906                                                               659616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13:11:07 16-AUG-2018 22:11:07 16-AUG-2018 22:11:26 </t>
  </si>
  <si>
    <t xml:space="preserve">CIS:JAM:185773350:172.21.64.17:25007:1534445185045                                                               659774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13:46:25 16-AUG-2018 22:46:25 16-AUG-2018 22:46:44 </t>
  </si>
  <si>
    <t xml:space="preserve">CIS:JAM:185773706:172.21.64.17:25007:1534446294831                                                               659832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14:04:55 16-AUG-2018 23:04:55 16-AUG-2018 23:05:14 </t>
  </si>
  <si>
    <t xml:space="preserve">CIS:JAM:185774013:172.21.64.17:25007:1534447604155                                                               659985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14:26:44 16-AUG-2018 23:26:44 16-AUG-2018 23:27:04 </t>
  </si>
  <si>
    <t xml:space="preserve">CIS:JAM:185774216:172.21.64.17:25007:1534447882766                                                               660018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14:31:22 16-AUG-2018 23:31:23 16-AUG-2018 23:31:39 </t>
  </si>
  <si>
    <t xml:space="preserve">CIS:JAM:185774371:172.21.64.17:25007:1534448392190                                                               660045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14:39:52 16-AUG-2018 23:39:52 16-AUG-2018 23:40:12 </t>
  </si>
  <si>
    <t xml:space="preserve">CIS:JAM:185774603:172.21.64.17:25007:1534449008548                                                               660068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14:50:08 16-AUG-2018 23:50:08 16-AUG-2018 23:50:28 </t>
  </si>
  <si>
    <t xml:space="preserve">CIS:JAM:185774689:172.21.64.17:25007:1534449367125                                                               660087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14:56:07 16-AUG-2018 23:56:07 16-AUG-2018 23:56:24 </t>
  </si>
  <si>
    <t xml:space="preserve">CIS:JAM:185774782:172.21.64.17:25007:1534449393154                                                               660090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14:56:33 16-AUG-2018 23:56:33 16-AUG-2018 23:56:50 </t>
  </si>
  <si>
    <t xml:space="preserve">CIS:JAM:185775114:172.21.64.17:25007:1534449882145                                                               660152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15:04:42 17-AUG-2018 00:04:42 17-AUG-2018 00:05:02 </t>
  </si>
  <si>
    <t xml:space="preserve">CIS:JAM:185775391:172.21.64.17:25007:1534450413098                                                               660172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15:13:33 17-AUG-2018 00:13:33 17-AUG-2018 00:13:50 </t>
  </si>
  <si>
    <t xml:space="preserve">CIS:JAM:185775774:172.21.64.17:25007:1534451129730                                                               660220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16-AUG-2018 15:25:30 17-AUG-2018 00:25:30 17-AUG-2018 00:25:49 </t>
  </si>
  <si>
    <t xml:space="preserve">CIS:JAM:185776531:172.21.64.17:25007:1534452755016                                                               660330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15:52:35 17-AUG-2018 00:52:35 17-AUG-2018 00:52:55 </t>
  </si>
  <si>
    <t xml:space="preserve">CIS:JAM:185776858:172.21.64.17:25007:1534453463944                                                               660372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16:04:24 17-AUG-2018 01:04:24 17-AUG-2018 01:04:43 </t>
  </si>
  <si>
    <t xml:space="preserve">CIS:JAM:185776865:172.21.64.17:25007:1534453476075                                                               660374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16:04:36 17-AUG-2018 01:04:36 17-AUG-2018 01:05:00 </t>
  </si>
  <si>
    <t xml:space="preserve">CIS:JAM:185776897:172.21.64.17:25007:1534453655109                                                               660379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16:07:35 17-AUG-2018 01:07:35 17-AUG-2018 01:07:55 </t>
  </si>
  <si>
    <t xml:space="preserve">CIS:JAM:185777006:172.21.64.17:25007:1534454011932                                                               660400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16:13:32 17-AUG-2018 01:13:32 17-AUG-2018 01:13:48 </t>
  </si>
  <si>
    <t xml:space="preserve">CIS:JAM:185777118:172.21.64.17:25007:1534454249435                                                               660421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16:17:29 17-AUG-2018 01:17:29 17-AUG-2018 01:17:46 </t>
  </si>
  <si>
    <t xml:space="preserve">CIS:JAM:185777470:172.21.64.17:25007:1534455057447                                                               660463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16:30:57 17-AUG-2018 01:30:57 17-AUG-2018 01:31:14 </t>
  </si>
  <si>
    <t xml:space="preserve">CIS:JAM:185777519:172.21.64.17:25007:1534455107010                                                               660482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16:31:47 17-AUG-2018 01:31:47 17-AUG-2018 01:32:04 </t>
  </si>
  <si>
    <t xml:space="preserve">CIS:JAM:185777578:172.21.64.17:25007:1534455223561                                                               660489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16:33:43 17-AUG-2018 01:33:43 17-AUG-2018 01:34:00 </t>
  </si>
  <si>
    <t xml:space="preserve">CIS:JAM:185777800:172.21.64.17:25007:1534455864374                                                               660514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16:44:24 17-AUG-2018 01:44:24 17-AUG-2018 01:44:41 </t>
  </si>
  <si>
    <t xml:space="preserve">CIS:JAM:185780467:172.21.64.17:25007:1534458917203                                                               660625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17:35:17 17-AUG-2018 02:35:17 17-AUG-2018 02:35:37 </t>
  </si>
  <si>
    <t xml:space="preserve">CIS:JAM:185780905:172.21.64.17:25007:1534459162785                                                               660637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17:39:22 17-AUG-2018 02:39:23 17-AUG-2018 02:39:39 </t>
  </si>
  <si>
    <t xml:space="preserve">CIS:JAM:185782527:172.21.64.17:25007:1534460165181                                                               660656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17:56:05 17-AUG-2018 02:56:05 17-AUG-2018 02:56:25 </t>
  </si>
  <si>
    <t xml:space="preserve">CIS:JAM:185782354:172.21.64.17:25007:1534460267158                                                               660690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17:57:47 17-AUG-2018 02:57:47 17-AUG-2018 02:58:04 </t>
  </si>
  <si>
    <t xml:space="preserve">CIS:JAM:185782522:172.21.64.17:25007:1534460269910                                                               660691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17:57:50 17-AUG-2018 02:57:50 17-AUG-2018 02:58:21 </t>
  </si>
  <si>
    <t xml:space="preserve">CIS:JAM:185783476:172.21.64.17:25007:1534462275010                                                               660745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18:31:15 17-AUG-2018 03:31:15 17-AUG-2018 03:31:33 </t>
  </si>
  <si>
    <t xml:space="preserve">CIS:JAM:185783678:172.21.64.17:25007:1534463376224                                                               660763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16-AUG-2018 18:49:36 17-AUG-2018 03:49:36 17-AUG-2018 03:49:56 </t>
  </si>
  <si>
    <t xml:space="preserve">CIS:JAM:185783775:172.21.64.17:25007:1534464309791                                                               660780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16-AUG-2018 19:05:09 17-AUG-2018 04:05:10 17-AUG-2018 04:05:29 </t>
  </si>
  <si>
    <t xml:space="preserve">CIS:JAM:185784180:172.21.64.17:25007:1534465865804                                                               660814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19:31:06 17-AUG-2018 04:31:06 17-AUG-2018 04:31:22 </t>
  </si>
  <si>
    <t xml:space="preserve">CIS:JAM:185784308:172.21.64.17:25007:1534467626433                                                               660830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20:00:26 17-AUG-2018 05:00:26 17-AUG-2018 05:00:46 </t>
  </si>
  <si>
    <t xml:space="preserve">CIS:JAM:185786379:172.21.64.17:25007:1534473515661                                                               660942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21:38:35 17-AUG-2018 06:38:35 17-AUG-2018 06:38:55 </t>
  </si>
  <si>
    <t xml:space="preserve">CIS:JAM:185786940:172.21.64.17:25007:1534473611258                                                               660955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21:40:11 17-AUG-2018 06:40:11 17-AUG-2018 06:40:28 </t>
  </si>
  <si>
    <t xml:space="preserve">CIS:JAM:185786949:172.21.64.17:25007:1534473612836                                                               660957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21:40:13 17-AUG-2018 06:40:13 17-AUG-2018 06:40:44 </t>
  </si>
  <si>
    <t xml:space="preserve">CIS:JAM:185786960:172.21.64.17:25007:1534473615057                                                               660960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21:40:15 17-AUG-2018 06:40:15 17-AUG-2018 06:41:01 </t>
  </si>
  <si>
    <t xml:space="preserve">CIS:JAM:185786984:172.21.64.17:25007:1534473619535                                                               660964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21:40:19 17-AUG-2018 06:40:19 17-AUG-2018 06:41:19 </t>
  </si>
  <si>
    <t xml:space="preserve">CIS:JAM:185786993:172.21.64.17:25007:1534473621076                                                               660966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16-AUG-2018 21:40:21 17-AUG-2018 06:40:21 17-AUG-2018 06:41:36 </t>
  </si>
  <si>
    <t xml:space="preserve">CIS:JAM:185792892:172.21.64.17:25007:1534505415091                                                               661137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06:30:15 17-AUG-2018 15:30:15 17-AUG-2018 15:30:35 </t>
  </si>
  <si>
    <t xml:space="preserve">CIS:JAM:185792922:172.21.64.17:25007:1534505443692                                                               661142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06:30:43 17-AUG-2018 15:30:43 17-AUG-2018 15:31:00 </t>
  </si>
  <si>
    <t xml:space="preserve">CIS:JAM:185793493:172.21.64.17:25007:1534512765204                                                               661287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08:32:45 17-AUG-2018 17:32:45 17-AUG-2018 17:33:05 </t>
  </si>
  <si>
    <t xml:space="preserve">CIS:JAM:185793569:172.21.64.17:25007:1534513251085                                                               661307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08:40:51 17-AUG-2018 17:40:51 17-AUG-2018 17:41:08 </t>
  </si>
  <si>
    <t xml:space="preserve">CIS:JAM:185793601:172.21.64.17:25007:1534513425496                                                               661323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08:43:45 17-AUG-2018 17:43:45 17-AUG-2018 17:44:02 </t>
  </si>
  <si>
    <t xml:space="preserve">CIS:JAM:185793616:172.21.64.17:25007:1534513584189                                                               661331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08:46:24 17-AUG-2018 17:46:24 17-AUG-2018 17:46:44 </t>
  </si>
  <si>
    <t xml:space="preserve">CIS:JAM:185794208:172.21.64.17:25007:1534516586666                                                               661486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09:36:26 17-AUG-2018 18:36:26 17-AUG-2018 18:36:43 </t>
  </si>
  <si>
    <t xml:space="preserve">CIS:JAM:185794235:172.21.64.17:25007:1534516688230                                                               661493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09:38:08 17-AUG-2018 18:38:08 17-AUG-2018 18:38:25 </t>
  </si>
  <si>
    <t xml:space="preserve">CIS:JAM:185794496:172.21.64.17:25007:1534517668361                                                               661531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09:54:28 17-AUG-2018 18:54:28 17-AUG-2018 18:54:48 </t>
  </si>
  <si>
    <t xml:space="preserve">CIS:JAM:185794578:172.21.64.17:25007:1534517944677                                                               661549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09:59:05 17-AUG-2018 18:59:05 17-AUG-2018 18:59:21 </t>
  </si>
  <si>
    <t xml:space="preserve">CIS:JAM:185794598:172.21.64.17:25007:1534518114750                                                               661557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10:01:54 17-AUG-2018 19:01:55 17-AUG-2018 19:02:14 </t>
  </si>
  <si>
    <t xml:space="preserve">CIS:JAM:185794670:172.21.64.17:25007:1534518396819                                                               661575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10:06:37 17-AUG-2018 19:06:37 17-AUG-2018 19:06:54 </t>
  </si>
  <si>
    <t xml:space="preserve">CIS:JAM:185794715:172.21.64.17:25007:1534518547844                                                               661579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10:09:08 17-AUG-2018 19:09:08 17-AUG-2018 19:09:28 </t>
  </si>
  <si>
    <t xml:space="preserve">CIS:JAM:185794963:172.21.64.17:25007:1534519220885                                                               661633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10:20:21 17-AUG-2018 19:20:21 17-AUG-2018 19:20:40 </t>
  </si>
  <si>
    <t xml:space="preserve">CIS:JAM:185795122:172.21.64.17:25007:1534519719404                                                               661668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10:28:39 17-AUG-2018 19:28:39 17-AUG-2018 19:28:59 </t>
  </si>
  <si>
    <t xml:space="preserve">CIS:JAM:185795160:172.21.64.17:25007:1534519838692                                                               661679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10:30:38 17-AUG-2018 19:30:38 17-AUG-2018 19:30:56 </t>
  </si>
  <si>
    <t xml:space="preserve">CIS:JAM:185795546:172.21.64.17:25007:1534521096646                                                               661736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10:51:36 17-AUG-2018 19:51:36 17-AUG-2018 19:51:53 </t>
  </si>
  <si>
    <t xml:space="preserve">CIS:JAM:185795559:172.21.64.17:25007:1534521133828                                                               661737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10:52:14 17-AUG-2018 19:52:14 17-AUG-2018 19:52:31 </t>
  </si>
  <si>
    <t xml:space="preserve">CIS:JAM:185796296:172.21.64.17:25007:1534523547387                                                               661858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11:32:27 17-AUG-2018 20:32:27 17-AUG-2018 20:32:44 </t>
  </si>
  <si>
    <t xml:space="preserve">CIS:JAM:185796457:172.21.64.17:25007:1534523918485                                                               661875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11:38:38 17-AUG-2018 20:38:38 17-AUG-2018 20:38:58 </t>
  </si>
  <si>
    <t xml:space="preserve">CIS:JAM:185796717:172.21.64.17:25007:1534524862890                                                               661933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11:54:23 17-AUG-2018 20:54:23 17-AUG-2018 20:54:39 </t>
  </si>
  <si>
    <t xml:space="preserve">CIS:JAM:185796912:172.21.64.17:25007:1534525235017                                                               661951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12:00:35 17-AUG-2018 21:00:35 17-AUG-2018 21:00:52 </t>
  </si>
  <si>
    <t xml:space="preserve">CIS:JAM:185796931:172.21.64.17:25007:1534525239619                                                               661954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12:00:39 17-AUG-2018 21:00:39 17-AUG-2018 21:01:08 </t>
  </si>
  <si>
    <t xml:space="preserve">CIS:JAM:185797184:172.21.64.17:25007:1534526073240                                                               661998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12:14:33 17-AUG-2018 21:14:33 17-AUG-2018 21:14:50 </t>
  </si>
  <si>
    <t xml:space="preserve">CIS:JAM:185797640:172.21.64.17:25007:1534527022169                                                               662045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12:30:22 17-AUG-2018 21:30:22 17-AUG-2018 21:30:42 </t>
  </si>
  <si>
    <t xml:space="preserve">CIS:JAM:185798476:172.21.64.17:25007:1534528832185                                                               662143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13:00:32 17-AUG-2018 22:00:32 17-AUG-2018 22:00:49 </t>
  </si>
  <si>
    <t xml:space="preserve">CIS:JAM:185798523:172.21.64.17:25007:1534528842148                                                               662149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13:00:42 17-AUG-2018 22:00:42 17-AUG-2018 22:01:05 </t>
  </si>
  <si>
    <t xml:space="preserve">CIS:JAM:185798851:172.21.64.17:25007:1534529458357                                                               662207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13:10:58 17-AUG-2018 22:10:58 17-AUG-2018 22:11:18 </t>
  </si>
  <si>
    <t xml:space="preserve">CIS:JAM:185798899:172.21.64.17:25007:1534529600201                                                               662218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13:13:20 17-AUG-2018 22:13:20 17-AUG-2018 22:13:37 </t>
  </si>
  <si>
    <t xml:space="preserve">CIS:JAM:185799008:172.21.64.17:25007:1534529829281                                                               662230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13:17:09 17-AUG-2018 22:17:09 17-AUG-2018 22:17:29 </t>
  </si>
  <si>
    <t xml:space="preserve">CIS:JAM:185799322:172.21.64.17:25007:1534530517383                                                               662262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13:28:37 17-AUG-2018 22:28:37 17-AUG-2018 22:28:54 </t>
  </si>
  <si>
    <t xml:space="preserve">CIS:JAM:185799447:172.21.64.17:25007:1534530642068                                                               662275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13:30:42 17-AUG-2018 22:30:42 17-AUG-2018 22:30:59 </t>
  </si>
  <si>
    <t xml:space="preserve">CIS:JAM:185799489:172.21.64.17:25007:1534530653405                                                               662278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13:30:53 17-AUG-2018 22:30:53 17-AUG-2018 22:31:15 </t>
  </si>
  <si>
    <t xml:space="preserve">CIS:JAM:185799561:172.21.64.17:25007:1534530806919                                                               662298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13:33:27 17-AUG-2018 22:33:27 17-AUG-2018 22:33:43 </t>
  </si>
  <si>
    <t xml:space="preserve">CIS:JAM:185800213:172.21.64.17:25007:1534532417070                                                               662388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14:00:17 17-AUG-2018 23:00:17 17-AUG-2018 23:00:37 </t>
  </si>
  <si>
    <t xml:space="preserve">CIS:JAM:185800346:172.21.64.17:25007:1534532802243                                                               662398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14:06:42 17-AUG-2018 23:06:42 17-AUG-2018 23:07:02 </t>
  </si>
  <si>
    <t xml:space="preserve">CIS:JAM:185800361:172.21.64.17:25007:1534532820105                                                               662399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14:07:00 17-AUG-2018 23:07:00 17-AUG-2018 23:07:19 </t>
  </si>
  <si>
    <t xml:space="preserve">CIS:JAM:185800680:172.21.64.17:25007:1534533979831                                                               662448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17-AUG-2018 14:26:20 17-AUG-2018 23:26:20 17-AUG-2018 23:26:39 </t>
  </si>
  <si>
    <t xml:space="preserve">CIS:JAM:185800934:172.21.64.17:25007:1534534458830                                                               662482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14:34:19 17-AUG-2018 23:34:19 17-AUG-2018 23:34:35 </t>
  </si>
  <si>
    <t xml:space="preserve">CIS:JAM:185801452:172.21.64.17:25007:1534536054465                                                               662555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15:00:54 18-AUG-2018 00:00:54 18-AUG-2018 00:01:14 </t>
  </si>
  <si>
    <t xml:space="preserve">CIS:JAM:185801571:172.21.64.17:25007:1534536087479                                                               662574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15:01:27 18-AUG-2018 00:01:27 18-AUG-2018 00:01:45 </t>
  </si>
  <si>
    <t xml:space="preserve">CIS:JAM:185801594:172.21.64.17:25007:1534536092736                                                               662580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15:01:32 18-AUG-2018 00:01:33 18-AUG-2018 00:02:03 </t>
  </si>
  <si>
    <t xml:space="preserve">CIS:JAM:185801884:172.21.64.17:25007:1534536856664                                                               662645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15:14:16 18-AUG-2018 00:14:16 18-AUG-2018 00:14:36 </t>
  </si>
  <si>
    <t xml:space="preserve">CIS:JAM:185801970:172.21.64.17:25007:1534537237450                                                               662687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17-AUG-2018 15:20:37 18-AUG-2018 00:20:37 18-AUG-2018 00:20:54 </t>
  </si>
  <si>
    <t xml:space="preserve">CIS:JAM:185802285:172.21.64.17:25007:1534537867180                                                               662724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15:31:07 18-AUG-2018 00:31:07 18-AUG-2018 00:31:24 </t>
  </si>
  <si>
    <t xml:space="preserve">CIS:JAM:185802353:172.21.64.17:25007:1534537880663                                                               662737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15:31:20 18-AUG-2018 00:31:20 18-AUG-2018 00:32:02 </t>
  </si>
  <si>
    <t xml:space="preserve">CIS:JAM:185802409:172.21.64.17:25007:1534538106463                                                               662764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15:35:06 18-AUG-2018 00:35:06 18-AUG-2018 00:35:26 </t>
  </si>
  <si>
    <t xml:space="preserve">CIS:JAM:185802914:172.21.64.17:25007:1534539637946                                                               662844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16:00:38 18-AUG-2018 01:00:38 18-AUG-2018 01:00:55 </t>
  </si>
  <si>
    <t xml:space="preserve">CIS:JAM:185803735:172.21.64.17:25007:1534542706413                                                               662927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16:51:46 18-AUG-2018 01:51:46 18-AUG-2018 01:52:06 </t>
  </si>
  <si>
    <t xml:space="preserve">CIS:JAM:185803767:172.21.64.17:25007:1534542887136                                                               662932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16:54:47 18-AUG-2018 01:54:47 18-AUG-2018 01:55:17 </t>
  </si>
  <si>
    <t xml:space="preserve">CIS:JAM:185803960:172.21.64.17:25007:1534543243339                                                               662952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17:00:43 18-AUG-2018 02:00:43 18-AUG-2018 02:01:00 </t>
  </si>
  <si>
    <t xml:space="preserve">CIS:JAM:185807713:172.21.64.17:25007:1534546830936                                                               663022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18:00:31 18-AUG-2018 03:00:31 18-AUG-2018 03:00:47 </t>
  </si>
  <si>
    <t xml:space="preserve">CIS:JAM:185807793:172.21.64.17:25007:1534546854426                                                               663033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18:00:54 18-AUG-2018 03:00:54 18-AUG-2018 03:01:11 </t>
  </si>
  <si>
    <t xml:space="preserve">CIS:JAM:185807941:172.21.64.17:25007:1534547185030                                                               663050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18:06:25 18-AUG-2018 03:06:25 18-AUG-2018 03:06:45 </t>
  </si>
  <si>
    <t xml:space="preserve">CIS:JAM:185808037:172.21.64.17:25007:1534548607969                                                               663054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18:30:08 18-AUG-2018 03:30:08 18-AUG-2018 03:30:28 </t>
  </si>
  <si>
    <t xml:space="preserve">CIS:JAM:185808081:172.21.64.17:25007:1534548629330                                                               663056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18:30:29 18-AUG-2018 03:30:29 18-AUG-2018 03:30:46 </t>
  </si>
  <si>
    <t xml:space="preserve">CIS:JAM:185808301:172.21.64.17:25007:1534550429738                                                               663077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19:00:29 18-AUG-2018 04:00:30 18-AUG-2018 04:00:56 </t>
  </si>
  <si>
    <t xml:space="preserve">CIS:JAM:185808440:172.21.64.17:25007:1534551059528                                                               663087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17-AUG-2018 19:11:00 18-AUG-2018 04:11:00 18-AUG-2018 04:11:16 </t>
  </si>
  <si>
    <t xml:space="preserve">CIS:JAM:185808632:172.21.64.17:25007:1534552495864                                                               663108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19:34:56 18-AUG-2018 04:34:56 18-AUG-2018 04:35:15 </t>
  </si>
  <si>
    <t xml:space="preserve">CIS:JAM:185808737:172.21.64.17:25007:1534553561651                                                               663118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19:52:41 18-AUG-2018 04:52:41 18-AUG-2018 04:53:01 </t>
  </si>
  <si>
    <t xml:space="preserve">CIS:JAM:185809431:172.21.64.17:25007:1534558662782                                                               663232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21:17:42 18-AUG-2018 06:17:43 18-AUG-2018 06:18:02 </t>
  </si>
  <si>
    <t xml:space="preserve">CIS:JAM:185813896:172.21.64.17:25007:1534604790385                                                               663556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10:06:30 18-AUG-2018 19:06:30 18-AUG-2018 19:06:50 </t>
  </si>
  <si>
    <t xml:space="preserve">CIS:JAM:185813968:172.21.64.17:25007:1534605144847                                                               663573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10:12:25 18-AUG-2018 19:12:25 18-AUG-2018 19:12:45 </t>
  </si>
  <si>
    <t xml:space="preserve">CIS:JAM:185813977:172.21.64.17:25007:1534605254551                                                               663578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10:14:14 18-AUG-2018 19:14:14 18-AUG-2018 19:14:31 </t>
  </si>
  <si>
    <t xml:space="preserve">CIS:JAM:185814714:172.21.64.17:25007:1534609119303                                                               663735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11:18:39 18-AUG-2018 20:18:39 18-AUG-2018 20:18:59 </t>
  </si>
  <si>
    <t xml:space="preserve">CIS:JAM:185814734:172.21.64.17:25007:1534609161854                                                               663739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11:19:22 18-AUG-2018 20:19:22 18-AUG-2018 20:19:38 </t>
  </si>
  <si>
    <t xml:space="preserve">CIS:JAM:185814860:172.21.64.17:25007:1534609835673                                                               663750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11:30:35 18-AUG-2018 20:30:35 18-AUG-2018 20:30:56 </t>
  </si>
  <si>
    <t xml:space="preserve">CIS:JAM:185815018:172.21.64.17:25007:1534610927188                                                               663788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11:48:47 18-AUG-2018 20:48:47 18-AUG-2018 20:49:07 </t>
  </si>
  <si>
    <t xml:space="preserve">CIS:JAM:185815486:172.21.64.17:25007:1534614009248                                                               663857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12:40:09 18-AUG-2018 21:40:09 18-AUG-2018 21:40:29 </t>
  </si>
  <si>
    <t xml:space="preserve">CIS:JAM:185815535:172.21.64.17:25007:1534614418800                                                               663865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12:46:59 18-AUG-2018 21:46:59 18-AUG-2018 21:47:18 </t>
  </si>
  <si>
    <t xml:space="preserve">CIS:JAM:185815711:172.21.64.17:25007:1534615215453                                                               663881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13:00:15 18-AUG-2018 22:00:15 18-AUG-2018 22:00:36 </t>
  </si>
  <si>
    <t xml:space="preserve">CIS:JAM:185815742:172.21.64.17:25007:1534615227394                                                               663887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13:00:27 18-AUG-2018 22:00:27 18-AUG-2018 22:00:53 </t>
  </si>
  <si>
    <t xml:space="preserve">CIS:JAM:185815792:172.21.64.17:25007:1534615272663                                                               663898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13:01:12 18-AUG-2018 22:01:12 18-AUG-2018 22:01:29 </t>
  </si>
  <si>
    <t xml:space="preserve">CIS:JAM:185816193:172.21.64.17:25007:1534616955757                                                               663925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13:29:15 18-AUG-2018 22:29:16 18-AUG-2018 22:29:32 </t>
  </si>
  <si>
    <t xml:space="preserve">CIS:JAM:185816271:172.21.64.17:25007:1534617039370                                                               663930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13:30:39 18-AUG-2018 22:30:39 18-AUG-2018 22:30:56 </t>
  </si>
  <si>
    <t xml:space="preserve">CIS:JAM:185817475:172.21.64.17:25007:1534620615339                                                               664000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14:30:15 18-AUG-2018 23:30:15 18-AUG-2018 23:30:35 </t>
  </si>
  <si>
    <t xml:space="preserve">CIS:JAM:185817652:172.21.64.17:25007:1534621337600                                                               664019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14:42:17 18-AUG-2018 23:42:17 18-AUG-2018 23:42:37 </t>
  </si>
  <si>
    <t xml:space="preserve">CIS:JAM:185817702:172.21.64.17:25007:1534621641808                                                               664024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14:47:22 18-AUG-2018 23:47:22 18-AUG-2018 23:47:41 </t>
  </si>
  <si>
    <t xml:space="preserve">CIS:JAM:185818027:172.21.64.17:25007:1534623079554                                                               664059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15:11:19 19-AUG-2018 00:11:19 19-AUG-2018 00:11:39 </t>
  </si>
  <si>
    <t xml:space="preserve">CIS:JAM:185818196:172.21.64.17:25007:1534623988501                                                               664077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15:26:28 19-AUG-2018 00:26:28 19-AUG-2018 00:26:45 </t>
  </si>
  <si>
    <t xml:space="preserve">CIS:JAM:185818363:172.21.64.17:25007:1534624317998                                                               664096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15:31:58 19-AUG-2018 00:31:58 19-AUG-2018 00:32:15 </t>
  </si>
  <si>
    <t xml:space="preserve">CIS:JAM:185818422:172.21.64.17:25007:1534624769328                                                               664107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15:39:29 19-AUG-2018 00:39:29 19-AUG-2018 00:39:49 </t>
  </si>
  <si>
    <t xml:space="preserve">CIS:JAM:185818429:172.21.64.17:25007:1534624791768                                                               664108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15:39:51 19-AUG-2018 00:39:52 19-AUG-2018 00:40:08 </t>
  </si>
  <si>
    <t xml:space="preserve">CIS:JAM:185818770:172.21.64.17:25007:1534626873074                                                               664170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16:14:33 19-AUG-2018 01:14:33 19-AUG-2018 01:14:53 </t>
  </si>
  <si>
    <t xml:space="preserve">CIS:JAM:185818907:172.21.64.17:25007:1534627440774                                                               664179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16:24:01 19-AUG-2018 01:24:01 19-AUG-2018 01:24:21 </t>
  </si>
  <si>
    <t xml:space="preserve">CIS:JAM:185818923:172.21.64.17:25007:1534627470880                                                               664183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16:24:31 19-AUG-2018 01:24:31 19-AUG-2018 01:24:48 </t>
  </si>
  <si>
    <t xml:space="preserve">CIS:JAM:185819223:172.21.64.17:25007:1534628226036                                                               664206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16:37:06 19-AUG-2018 01:37:06 19-AUG-2018 01:37:26 </t>
  </si>
  <si>
    <t xml:space="preserve">CIS:JAM:185819685:172.21.64.17:25007:1534628795469                                                               664219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16:46:35 19-AUG-2018 01:46:35 19-AUG-2018 01:46:55 </t>
  </si>
  <si>
    <t xml:space="preserve">CIS:JAM:185819839:172.21.64.17:25007:1534629555548                                                               664243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16:59:15 19-AUG-2018 01:59:15 19-AUG-2018 01:59:32 </t>
  </si>
  <si>
    <t xml:space="preserve">CIS:JAM:185820763:172.21.64.17:25007:1534631534936                                                               664285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17:32:15 19-AUG-2018 02:32:15 19-AUG-2018 02:32:31 </t>
  </si>
  <si>
    <t xml:space="preserve">CIS:JAM:185820851:172.21.64.17:25007:1534632516785                                                               664293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17:48:36 19-AUG-2018 02:48:37 19-AUG-2018 02:48:56 </t>
  </si>
  <si>
    <t xml:space="preserve">CIS:JAM:185820928:172.21.64.17:25007:1534633158658                                                               664305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18-AUG-2018 17:59:18 19-AUG-2018 02:59:18 19-AUG-2018 02:59:35 </t>
  </si>
  <si>
    <t xml:space="preserve">CIS:JAM:185821313:172.21.64.17:25007:1534634884046                                                               664319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18:28:04 19-AUG-2018 03:28:04 19-AUG-2018 03:28:24 </t>
  </si>
  <si>
    <t xml:space="preserve">CIS:JAM:185821322:172.21.64.17:25007:1534635095995                                                               664320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18:31:36 19-AUG-2018 03:31:36 19-AUG-2018 03:31:56 </t>
  </si>
  <si>
    <t xml:space="preserve">CIS:JAM:185821326:172.21.64.17:25007:1534635216128                                                               664321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18:33:36 19-AUG-2018 03:33:36 19-AUG-2018 03:33:53 </t>
  </si>
  <si>
    <t xml:space="preserve">CIS:JAM:185821343:172.21.64.17:25007:1534635865094                                                               664323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18:44:25 19-AUG-2018 03:44:25 19-AUG-2018 03:44:45 </t>
  </si>
  <si>
    <t xml:space="preserve">CIS:JAM:185821385:172.21.64.17:25007:1534636642079                                                               664327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18:57:22 19-AUG-2018 03:57:22 19-AUG-2018 03:57:42 </t>
  </si>
  <si>
    <t xml:space="preserve">CIS:JAM:185821641:172.21.64.17:25007:1534642513484                                                               664338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20:35:13 19-AUG-2018 05:35:13 19-AUG-2018 05:35:33 </t>
  </si>
  <si>
    <t xml:space="preserve">CIS:JAM:185821715:172.21.64.17:25007:1534647917758                                                               664351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18-AUG-2018 22:05:17 19-AUG-2018 07:05:18 19-AUG-2018 07:05:37 </t>
  </si>
  <si>
    <t xml:space="preserve">CIS:JAM:185822423:172.21.64.17:25007:1534656715860                                                               664441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00:31:56 19-AUG-2018 09:31:56 19-AUG-2018 09:32:12 </t>
  </si>
  <si>
    <t xml:space="preserve">CIS:JAM:185822595:172.21.64.17:25007:1534656801650                                                               664472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00:33:21 19-AUG-2018 09:33:21 19-AUG-2018 09:33:53 </t>
  </si>
  <si>
    <t xml:space="preserve">CIS:JAM:185822632:172.21.64.17:25007:1534656816992                                                               664478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00:33:37 19-AUG-2018 09:33:37 19-AUG-2018 09:34:11 </t>
  </si>
  <si>
    <t xml:space="preserve">CIS:JAM:185829792:172.21.64.17:25007:1534734117599                                                               664782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19-AUG-2018 22:01:57 20-AUG-2018 07:01:57 20-AUG-2018 07:02:17 </t>
  </si>
  <si>
    <t xml:space="preserve">CIS:JAM:185830132:172.21.64.17:25007:1534741442919                                                               664842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00:04:03 20-AUG-2018 09:04:03 20-AUG-2018 09:04:23 </t>
  </si>
  <si>
    <t xml:space="preserve">CIS:JAM:185830713:172.21.64.17:25007:1534750290068                                                               664908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02:31:30 20-AUG-2018 11:31:30 20-AUG-2018 11:31:47 </t>
  </si>
  <si>
    <t xml:space="preserve">CIS:JAM:185830797:172.21.64.17:25007:1534750318274                                                               664918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02:31:58 20-AUG-2018 11:31:58 20-AUG-2018 11:32:15 </t>
  </si>
  <si>
    <t xml:space="preserve">CIS:JAM:185830854:172.21.64.17:25007:1534750334319                                                               664927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02:32:14 20-AUG-2018 11:32:14 20-AUG-2018 11:32:36 </t>
  </si>
  <si>
    <t xml:space="preserve">CIS:JAM:185834234:172.21.64.17:25007:1534750563262                                                               664952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02:36:03 20-AUG-2018 11:36:03 20-AUG-2018 11:36:22 </t>
  </si>
  <si>
    <t xml:space="preserve">CIS:JAM:185834312:172.21.64.17:25007:1534750576645                                                               664959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02:36:16 20-AUG-2018 11:36:16 20-AUG-2018 11:36:40 </t>
  </si>
  <si>
    <t xml:space="preserve">CIS:JAM:185835698:172.21.64.17:25007:1534750635882                                                               664965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02:37:16 20-AUG-2018 11:37:16 20-AUG-2018 11:37:32 </t>
  </si>
  <si>
    <t xml:space="preserve">CIS:JAM:185836189:172.21.64.17:25007:1534750708593                                                               664995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02:38:28 20-AUG-2018 11:38:28 20-AUG-2018 11:38:46 </t>
  </si>
  <si>
    <t xml:space="preserve">CIS:JAM:185840585:172.21.64.17:25007:1534751154923                                                               665180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02:45:55 20-AUG-2018 11:45:55 20-AUG-2018 11:46:14 </t>
  </si>
  <si>
    <t xml:space="preserve">CIS:JAM:185849862:172.21.64.17:25007:1534773196065                                                               666236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08:53:16 20-AUG-2018 17:53:16 20-AUG-2018 17:53:36 </t>
  </si>
  <si>
    <t xml:space="preserve">CIS:JAM:185850293:172.21.64.17:25007:1534774621144                                                               666332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09:17:01 20-AUG-2018 18:17:01 20-AUG-2018 18:17:21 </t>
  </si>
  <si>
    <t xml:space="preserve">CIS:JAM:185850378:172.21.64.17:25007:1534774943552                                                               666561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09:22:24 20-AUG-2018 18:22:24 20-AUG-2018 18:22:44 </t>
  </si>
  <si>
    <t xml:space="preserve">CIS:JAM:185850383:172.21.64.17:25007:1534774958930                                                               666563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09:22:39 20-AUG-2018 18:22:39 20-AUG-2018 18:23:00 </t>
  </si>
  <si>
    <t xml:space="preserve">CIS:JAM:185850862:172.21.64.17:25007:1534776008582                                                               666914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09:40:08 20-AUG-2018 18:40:08 20-AUG-2018 18:40:28 </t>
  </si>
  <si>
    <t xml:space="preserve">CIS:JAM:185850909:172.21.64.17:25007:1534776262004                                                               666926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09:44:22 20-AUG-2018 18:44:22 20-AUG-2018 18:44:42 </t>
  </si>
  <si>
    <t xml:space="preserve">CIS:JAM:185850915:172.21.64.17:25007:1534776265954                                                               666928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09:44:26 20-AUG-2018 18:44:26 20-AUG-2018 18:44:58 </t>
  </si>
  <si>
    <t xml:space="preserve">CIS:JAM:185851352:172.21.64.17:25007:1534777797439                                                               667312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10:09:57 20-AUG-2018 19:09:57 20-AUG-2018 19:10:14 </t>
  </si>
  <si>
    <t xml:space="preserve">CIS:JAM:185851582:172.21.64.17:25007:1534778346744                                                               667333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10:19:06 20-AUG-2018 19:19:07 20-AUG-2018 19:19:23 </t>
  </si>
  <si>
    <t xml:space="preserve">CIS:JAM:185851830:172.21.64.17:25007:1534779016309                                                               667503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10:30:16 20-AUG-2018 19:30:16 20-AUG-2018 19:30:34 </t>
  </si>
  <si>
    <t xml:space="preserve">CIS:JAM:185852626:172.21.64.17:25007:1534781175667                                                               667725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11:06:15 20-AUG-2018 20:06:15 20-AUG-2018 20:06:35 </t>
  </si>
  <si>
    <t xml:space="preserve">CIS:JAM:185852638:172.21.64.17:25007:1534781209865                                                               667728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11:06:50 20-AUG-2018 20:06:50 20-AUG-2018 20:07:06 </t>
  </si>
  <si>
    <t xml:space="preserve">CIS:JAM:185853039:172.21.64.17:25007:1534782188822                                                               667990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11:23:09 20-AUG-2018 20:23:09 20-AUG-2018 20:23:29 </t>
  </si>
  <si>
    <t xml:space="preserve">CIS:JAM:185853402:172.21.64.17:25007:1534783114692                                                               668100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11:38:35 20-AUG-2018 20:38:35 20-AUG-2018 20:38:55 </t>
  </si>
  <si>
    <t xml:space="preserve">CIS:JAM:185853664:172.21.64.17:25007:1534783762996                                                               668161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11:49:23 20-AUG-2018 20:49:23 20-AUG-2018 20:49:40 </t>
  </si>
  <si>
    <t xml:space="preserve">CIS:JAM:185853814:172.21.64.17:25007:1534784189475                                                               668190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11:56:29 20-AUG-2018 20:56:29 20-AUG-2018 20:56:46 </t>
  </si>
  <si>
    <t xml:space="preserve">CIS:JAM:185853952:172.21.64.17:25007:1534784810263                                                               668225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12:06:50 20-AUG-2018 21:06:50 20-AUG-2018 21:07:11 </t>
  </si>
  <si>
    <t xml:space="preserve">CIS:JAM:185854496:172.21.64.17:25007:1534786160963                                                               668326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12:29:21 20-AUG-2018 21:29:21 20-AUG-2018 21:29:38 </t>
  </si>
  <si>
    <t xml:space="preserve">CIS:JAM:185854621:172.21.64.17:25007:1534786556464                                                               668346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12:35:56 20-AUG-2018 21:35:56 20-AUG-2018 21:36:13 </t>
  </si>
  <si>
    <t xml:space="preserve">CIS:JAM:185855328:172.21.64.17:25007:1534788982969                                                               668510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13:16:23 20-AUG-2018 22:16:23 20-AUG-2018 22:16:43 </t>
  </si>
  <si>
    <t xml:space="preserve">CIS:JAM:185856125:172.21.64.17:25007:1534791618324                                                               668842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14:00:18 20-AUG-2018 23:00:18 20-AUG-2018 23:00:35 </t>
  </si>
  <si>
    <t xml:space="preserve">CIS:JAM:185856183:172.21.64.17:25007:1534791876597                                                               668855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14:04:36 20-AUG-2018 23:04:36 20-AUG-2018 23:04:56 </t>
  </si>
  <si>
    <t xml:space="preserve">CIS:JAM:185856449:172.21.64.17:25007:1534792577643                                                               668899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14:16:17 20-AUG-2018 23:16:17 20-AUG-2018 23:16:37 </t>
  </si>
  <si>
    <t xml:space="preserve">CIS:JAM:185856465:172.21.64.17:25007:1534792620355                                                               668901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14:17:00 20-AUG-2018 23:17:00 20-AUG-2018 23:17:17 </t>
  </si>
  <si>
    <t xml:space="preserve">CIS:JAM:185856573:172.21.64.17:25007:1534793053945                                                               668932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14:24:14 20-AUG-2018 23:24:14 20-AUG-2018 23:24:30 </t>
  </si>
  <si>
    <t xml:space="preserve">CIS:JAM:185856641:172.21.64.17:25007:1534793295220                                                               668947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14:28:15 20-AUG-2018 23:28:15 20-AUG-2018 23:28:32 </t>
  </si>
  <si>
    <t xml:space="preserve">CIS:JAM:185857407:172.21.64.17:25007:1534795415250                                                               669212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15:03:35 21-AUG-2018 00:03:35 21-AUG-2018 00:03:52 </t>
  </si>
  <si>
    <t xml:space="preserve">CIS:JAM:185857604:172.21.64.17:25007:1534796066339                                                               669239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15:14:26 21-AUG-2018 00:14:26 21-AUG-2018 00:14:46 </t>
  </si>
  <si>
    <t xml:space="preserve">CIS:JAM:185858081:172.21.64.17:25007:1534797750511                                                               669312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15:42:30 21-AUG-2018 00:42:30 21-AUG-2018 00:42:50 </t>
  </si>
  <si>
    <t xml:space="preserve">CIS:JAM:185858437:172.21.64.17:25007:1534799082765                                                               669356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16:04:42 21-AUG-2018 01:04:43 21-AUG-2018 01:04:59 </t>
  </si>
  <si>
    <t xml:space="preserve">CIS:JAM:185858778:172.21.64.17:25007:1534800160830                                                               669395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16:22:41 21-AUG-2018 01:22:41 21-AUG-2018 01:23:01 </t>
  </si>
  <si>
    <t xml:space="preserve">CIS:JAM:185860417:172.21.64.17:25007:1534803924110                                                               669495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17:25:24 21-AUG-2018 02:25:24 21-AUG-2018 02:25:41 </t>
  </si>
  <si>
    <t xml:space="preserve">CIS:JAM:185860490:172.21.64.17:25007:1534804127867                                                               669501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17:28:48 21-AUG-2018 02:28:48 21-AUG-2018 02:29:05 </t>
  </si>
  <si>
    <t xml:space="preserve">CIS:JAM:185860506:172.21.64.17:25007:1534804199888                                                               669503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17:30:00 21-AUG-2018 02:30:00 21-AUG-2018 02:30:16 </t>
  </si>
  <si>
    <t xml:space="preserve">CIS:JAM:185860629:172.21.64.17:25007:1534804586356                                                               669519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17:36:26 21-AUG-2018 02:36:27 21-AUG-2018 02:36:43 </t>
  </si>
  <si>
    <t xml:space="preserve">CIS:JAM:185861901:172.21.64.17:25007:1534805460545                                                               669533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17:51:01 21-AUG-2018 02:51:01 21-AUG-2018 02:51:18 </t>
  </si>
  <si>
    <t xml:space="preserve">CIS:JAM:185861950:172.21.64.17:25007:1534805463318                                                               669535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17:51:03 21-AUG-2018 02:51:04 21-AUG-2018 02:51:34 </t>
  </si>
  <si>
    <t xml:space="preserve">CIS:JAM:185862102:172.21.64.17:25007:1534806006909                                                               669549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18:00:07 21-AUG-2018 03:00:07 21-AUG-2018 03:00:27 </t>
  </si>
  <si>
    <t xml:space="preserve">CIS:JAM:185862260:172.21.64.17:25007:1534806934870                                                               669576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18:15:35 21-AUG-2018 03:15:35 21-AUG-2018 03:15:52 </t>
  </si>
  <si>
    <t xml:space="preserve">CIS:JAM:185862292:172.21.64.17:25007:1534807192543                                                               669583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18:19:52 21-AUG-2018 03:19:53 21-AUG-2018 03:20:09 </t>
  </si>
  <si>
    <t xml:space="preserve">CIS:JAM:185862453:172.21.64.17:25007:1534808004303                                                               669601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18:33:24 21-AUG-2018 03:33:24 21-AUG-2018 03:33:44 </t>
  </si>
  <si>
    <t xml:space="preserve">CIS:JAM:185862531:172.21.64.17:25007:1534808900652                                                               669617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20-AUG-2018 18:48:21 21-AUG-2018 03:48:21 21-AUG-2018 03:48:37 </t>
  </si>
  <si>
    <t xml:space="preserve">CIS:JAM:185862534:172.21.64.17:25007:1534808903403                                                               669618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20-AUG-2018 18:48:24 21-AUG-2018 03:48:24 21-AUG-2018 03:48:54 </t>
  </si>
  <si>
    <t xml:space="preserve">CIS:JAM:185862627:172.21.64.17:25007:1534810176049                                                               669626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20-AUG-2018 19:09:36 21-AUG-2018 04:09:36 21-AUG-2018 04:09:56 </t>
  </si>
  <si>
    <t xml:space="preserve">CIS:JAM:185874985:172.21.64.17:25007:1534819092838                                                               669755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21:38:13 21-AUG-2018 06:38:13 21-AUG-2018 06:40:27 </t>
  </si>
  <si>
    <t xml:space="preserve">CIS:JAM:185888600:172.21.64.17:25007:1534825878200                                                               670036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23:31:18 21-AUG-2018 08:31:18 21-AUG-2018 08:31:35 </t>
  </si>
  <si>
    <t xml:space="preserve">CIS:JAM:185888717:172.21.64.17:25007:1534825928243                                                               670050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23:32:08 21-AUG-2018 08:32:08 21-AUG-2018 08:32:25 </t>
  </si>
  <si>
    <t xml:space="preserve">CIS:JAM:185888747:172.21.64.17:25007:1534825945930                                                               670059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23:32:26 21-AUG-2018 08:32:26 21-AUG-2018 08:32:43 </t>
  </si>
  <si>
    <t xml:space="preserve">CIS:JAM:185888760:172.21.64.17:25007:1534825950015                                                               670060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23:32:30 21-AUG-2018 08:32:30 21-AUG-2018 08:33:00 </t>
  </si>
  <si>
    <t xml:space="preserve">CIS:JAM:185889343:172.21.64.17:25007:1534826130148                                                               670082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23:35:30 21-AUG-2018 08:35:30 21-AUG-2018 08:35:47 </t>
  </si>
  <si>
    <t xml:space="preserve">CIS:JAM:185889469:172.21.64.17:25007:1534826210719                                                               670102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23:36:50 21-AUG-2018 08:36:51 21-AUG-2018 08:37:22 </t>
  </si>
  <si>
    <t xml:space="preserve">CIS:JAM:185889764:172.21.64.17:25007:1534826369035                                                               670137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23:39:29 21-AUG-2018 08:39:29 21-AUG-2018 08:39:46 </t>
  </si>
  <si>
    <t xml:space="preserve">CIS:JAM:185890252:172.21.64.17:25007:1534826567203                                                               670168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23:42:47 21-AUG-2018 08:42:47 21-AUG-2018 08:43:04 </t>
  </si>
  <si>
    <t xml:space="preserve">CIS:JAM:185890294:172.21.64.17:25007:1534826598290                                                               670175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23:43:18 21-AUG-2018 08:43:18 21-AUG-2018 08:43:35 </t>
  </si>
  <si>
    <t xml:space="preserve">CIS:JAM:185890525:172.21.64.17:25007:1534826686754                                                               670196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23:44:46 21-AUG-2018 08:44:47 21-AUG-2018 08:45:03 </t>
  </si>
  <si>
    <t xml:space="preserve">CIS:JAM:185891040:172.21.64.17:25007:1534826864893                                                               670232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23:47:45 21-AUG-2018 08:47:45 21-AUG-2018 08:48:01 </t>
  </si>
  <si>
    <t xml:space="preserve">CIS:JAM:185891198:172.21.64.17:25007:1534826924475                                                               670255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23:48:44 21-AUG-2018 08:48:44 21-AUG-2018 08:49:43 </t>
  </si>
  <si>
    <t xml:space="preserve">CIS:JAM:185891209:172.21.64.17:25007:1534826927702                                                               670258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23:48:47 21-AUG-2018 08:48:47 21-AUG-2018 08:50:01 </t>
  </si>
  <si>
    <t xml:space="preserve">CIS:JAM:185891526:172.21.64.17:25007:1534827030468                                                               670295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23:50:30 21-AUG-2018 08:50:30 21-AUG-2018 08:50:52 </t>
  </si>
  <si>
    <t xml:space="preserve">CIS:JAM:185891622:172.21.64.17:25007:1534827058998                                                               670299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23:50:59 21-AUG-2018 08:50:59 21-AUG-2018 08:51:16 </t>
  </si>
  <si>
    <t xml:space="preserve">CIS:JAM:185897177:172.21.64.17:25007:1534851087459                                                               670938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06:31:27 21-AUG-2018 15:31:27 21-AUG-2018 15:31:44 </t>
  </si>
  <si>
    <t xml:space="preserve">CIS:JAM:185898123:172.21.64.17:25007:1534857463917                                                               671110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08:17:44 21-AUG-2018 17:17:44 21-AUG-2018 17:18:01 </t>
  </si>
  <si>
    <t xml:space="preserve">CIS:JAM:185898310:172.21.64.17:25007:1534858914589                                                               671183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08:41:54 21-AUG-2018 17:41:54 21-AUG-2018 17:42:14 </t>
  </si>
  <si>
    <t xml:space="preserve">CIS:JAM:185898313:172.21.64.17:25007:1534858960219                                                               671187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08:42:40 21-AUG-2018 17:42:40 21-AUG-2018 17:42:57 </t>
  </si>
  <si>
    <t xml:space="preserve">CIS:JAM:185898660:172.21.64.17:25007:1534860887233                                                               671287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09:14:47 21-AUG-2018 18:14:47 21-AUG-2018 18:15:04 </t>
  </si>
  <si>
    <t xml:space="preserve">CIS:JAM:185899357:172.21.64.17:25007:1534864219237                                                               671697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10:10:19 21-AUG-2018 19:10:19 21-AUG-2018 19:10:39 </t>
  </si>
  <si>
    <t xml:space="preserve">CIS:JAM:185899396:172.21.64.17:25007:1534864383217                                                               671712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10:13:03 21-AUG-2018 19:13:03 21-AUG-2018 19:13:20 </t>
  </si>
  <si>
    <t xml:space="preserve">CIS:JAM:185899477:172.21.64.17:25007:1534864638353                                                               671741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10:17:18 21-AUG-2018 19:17:18 21-AUG-2018 19:17:35 </t>
  </si>
  <si>
    <t xml:space="preserve">CIS:JAM:185901402:172.21.64.17:25007:1534870315648                                                               672219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11:51:55 21-AUG-2018 20:51:55 21-AUG-2018 20:52:15 </t>
  </si>
  <si>
    <t xml:space="preserve">CIS:JAM:185901668:172.21.64.17:25007:1534870900687                                                               672263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12:01:41 21-AUG-2018 21:01:41 21-AUG-2018 21:02:01 </t>
  </si>
  <si>
    <t xml:space="preserve">CIS:JAM:185901763:172.21.64.17:25007:1534871248928                                                               672276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12:07:29 21-AUG-2018 21:07:29 21-AUG-2018 21:07:50 </t>
  </si>
  <si>
    <t xml:space="preserve">CIS:JAM:185901801:172.21.64.17:25007:1534871408292                                                               672290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12:10:08 21-AUG-2018 21:10:08 21-AUG-2018 21:10:25 </t>
  </si>
  <si>
    <t xml:space="preserve">CIS:JAM:185902030:172.21.64.17:25007:1534872143010                                                               672352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12:22:23 21-AUG-2018 21:22:23 21-AUG-2018 21:22:40 </t>
  </si>
  <si>
    <t xml:space="preserve">CIS:JAM:185903159:172.21.64.17:25007:1534875311814                                                               673222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13:15:12 21-AUG-2018 22:15:12 21-AUG-2018 22:15:30 </t>
  </si>
  <si>
    <t xml:space="preserve">CIS:JAM:185903558:172.21.64.17:25007:1534876320478                                                               673287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13:32:00 21-AUG-2018 22:32:00 21-AUG-2018 22:32:22 </t>
  </si>
  <si>
    <t xml:space="preserve">CIS:JAM:185904320:172.21.64.17:25007:1534877790779                                                               673917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13:56:30 21-AUG-2018 22:56:31 21-AUG-2018 22:56:51 </t>
  </si>
  <si>
    <t xml:space="preserve">CIS:JAM:185904322:172.21.64.17:25007:1534877791229                                                               673918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13:56:31 21-AUG-2018 22:56:31 21-AUG-2018 22:57:07 </t>
  </si>
  <si>
    <t xml:space="preserve">CIS:JAM:185905335:172.21.64.17:25007:1534880441768                                                               674142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14:40:42 21-AUG-2018 23:40:42 21-AUG-2018 23:41:01 </t>
  </si>
  <si>
    <t xml:space="preserve">CIS:JAM:185905750:172.21.64.17:25007:1534882138928                                                               674321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15:08:59 22-AUG-2018 00:08:59 22-AUG-2018 00:09:15 </t>
  </si>
  <si>
    <t xml:space="preserve">CIS:JAM:185905830:172.21.64.17:25007:1534882454572                                                               674331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15:14:14 22-AUG-2018 00:14:14 22-AUG-2018 00:14:34 </t>
  </si>
  <si>
    <t xml:space="preserve">CIS:JAM:185906268:172.21.64.17:25007:1534883812699                                                               674371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15:36:53 22-AUG-2018 00:36:53 22-AUG-2018 00:37:13 </t>
  </si>
  <si>
    <t xml:space="preserve">CIS:JAM:185906728:172.21.64.17:25007:1534885451280                                                               674439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16:04:11 22-AUG-2018 01:04:11 22-AUG-2018 01:04:28 </t>
  </si>
  <si>
    <t xml:space="preserve">CIS:JAM:185907067:172.21.64.17:25007:1534886493654                                                               674468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16:21:34 22-AUG-2018 01:21:34 22-AUG-2018 01:21:54 </t>
  </si>
  <si>
    <t xml:space="preserve">CIS:JAM:185907140:172.21.64.17:25007:1534886723423                                                               674478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16:25:24 22-AUG-2018 01:25:24 22-AUG-2018 01:25:43 </t>
  </si>
  <si>
    <t xml:space="preserve">CIS:JAM:185907194:172.21.64.17:25007:1534886934908                                                               674484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21-AUG-2018 16:28:55 22-AUG-2018 01:28:55 22-AUG-2018 01:29:15 </t>
  </si>
  <si>
    <t xml:space="preserve">CIS:JAM:185907213:172.21.64.17:25007:1534887085475                                                               674486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16:31:25 22-AUG-2018 01:31:26 22-AUG-2018 01:31:46 </t>
  </si>
  <si>
    <t xml:space="preserve">CIS:JAM:185907767:172.21.64.17:25007:1534889045806                                                               674555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17:04:06 22-AUG-2018 02:04:06 22-AUG-2018 02:04:22 </t>
  </si>
  <si>
    <t xml:space="preserve">CIS:JAM:185908197:172.21.64.17:25007:1534890658942                                                               674592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21-AUG-2018 17:30:59 22-AUG-2018 02:30:59 22-AUG-2018 02:31:15 </t>
  </si>
  <si>
    <t xml:space="preserve">CIS:JAM:185908905:172.21.64.17:25007:1534893873833                                                               674661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18:24:34 22-AUG-2018 03:24:34 22-AUG-2018 03:24:54 </t>
  </si>
  <si>
    <t xml:space="preserve">CIS:JAM:185908913:172.21.64.17:25007:1534893902516                                                               674662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18:25:02 22-AUG-2018 03:25:03 22-AUG-2018 03:25:19 </t>
  </si>
  <si>
    <t xml:space="preserve">CIS:JAM:185908976:172.21.64.17:25007:1534894222911                                                               674667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18:30:23 22-AUG-2018 03:30:23 22-AUG-2018 03:30:43 </t>
  </si>
  <si>
    <t xml:space="preserve">CIS:JAM:185909059:172.21.64.17:25007:1534894823796                                                               674679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21-AUG-2018 18:40:24 22-AUG-2018 03:40:24 22-AUG-2018 03:40:49 </t>
  </si>
  <si>
    <t xml:space="preserve">CIS:JAM:185910819:172.21.64.17:25007:1534910801551                                                               674839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21-AUG-2018 23:06:41 22-AUG-2018 08:06:41 22-AUG-2018 08:06:58 </t>
  </si>
  <si>
    <t xml:space="preserve">CIS:JAM:185910937:172.21.64.17:25007:1534912239502                                                               674881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23:30:39 22-AUG-2018 08:30:39 22-AUG-2018 08:31:00 </t>
  </si>
  <si>
    <t xml:space="preserve">CIS:JAM:185911430:172.21.64.17:25007:1534912530336                                                               674961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23:35:30 22-AUG-2018 08:35:30 22-AUG-2018 08:35:47 </t>
  </si>
  <si>
    <t xml:space="preserve">CIS:JAM:185911519:172.21.64.17:25007:1534912571917                                                               674973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23:36:12 22-AUG-2018 08:36:12 22-AUG-2018 08:36:28 </t>
  </si>
  <si>
    <t xml:space="preserve">CIS:JAM:185911719:172.21.64.17:25007:1534912739158                                                               675016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23:38:59 22-AUG-2018 08:38:59 22-AUG-2018 08:39:16 </t>
  </si>
  <si>
    <t xml:space="preserve">CIS:JAM:185911832:172.21.64.17:25007:1534912836339                                                               675037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21-AUG-2018 23:40:36 22-AUG-2018 08:40:36 22-AUG-2018 08:40:53 </t>
  </si>
  <si>
    <t xml:space="preserve">CIS:JAM:185912190:172.21.64.17:25007:1534914489677                                                               675184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00:08:09 22-AUG-2018 09:08:09 22-AUG-2018 09:08:26 </t>
  </si>
  <si>
    <t xml:space="preserve">CIS:JAM:185912454:172.21.64.17:25007:1534914622105                                                               675224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00:10:22 22-AUG-2018 09:10:22 22-AUG-2018 09:10:39 </t>
  </si>
  <si>
    <t xml:space="preserve">CIS:JAM:185912518:172.21.64.17:25007:1534914641900                                                               675229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00:10:42 22-AUG-2018 09:10:42 22-AUG-2018 09:10:58 </t>
  </si>
  <si>
    <t xml:space="preserve">CIS:JAM:185912667:172.21.64.17:25007:1534914729500                                                               675257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00:12:09 22-AUG-2018 09:12:09 22-AUG-2018 09:12:26 </t>
  </si>
  <si>
    <t xml:space="preserve">CIS:JAM:185912985:172.21.64.17:25007:1534914833004                                                               675274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00:13:53 22-AUG-2018 09:13:53 22-AUG-2018 09:14:10 </t>
  </si>
  <si>
    <t xml:space="preserve">CIS:JAM:185919955:172.21.64.17:25007:1534948925659                                                               676775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09:42:05 22-AUG-2018 18:42:05 22-AUG-2018 18:42:22 </t>
  </si>
  <si>
    <t xml:space="preserve">CIS:JAM:185920697:172.21.64.17:25007:1534949886176                                                               677155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09:58:06 22-AUG-2018 18:58:06 22-AUG-2018 18:58:26 </t>
  </si>
  <si>
    <t xml:space="preserve">CIS:JAM:185920796:172.21.64.17:25007:1534950000418                                                               677201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10:00:00 22-AUG-2018 19:00:00 22-AUG-2018 19:00:17 </t>
  </si>
  <si>
    <t xml:space="preserve">CIS:JAM:185921857:172.21.64.17:25007:1534951817331                                                               677617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10:30:17 22-AUG-2018 19:30:17 22-AUG-2018 19:30:34 </t>
  </si>
  <si>
    <t xml:space="preserve">CIS:JAM:185922256:172.21.64.17:25007:1534952758825                                                               677674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10:45:59 22-AUG-2018 19:45:59 22-AUG-2018 19:46:19 </t>
  </si>
  <si>
    <t xml:space="preserve">CIS:JAM:185922307:172.21.64.17:25007:1534952955152                                                               677681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10:49:15 22-AUG-2018 19:49:15 22-AUG-2018 19:49:35 </t>
  </si>
  <si>
    <t xml:space="preserve">CIS:JAM:185922593:172.21.64.17:25007:1534953768745                                                               677727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11:02:48 22-AUG-2018 20:02:49 22-AUG-2018 20:03:14 </t>
  </si>
  <si>
    <t xml:space="preserve">CIS:JAM:185922612:172.21.64.17:25007:1534953854280                                                               677733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11:04:14 22-AUG-2018 20:04:15 22-AUG-2018 20:04:31 </t>
  </si>
  <si>
    <t xml:space="preserve">CIS:JAM:185922810:172.21.64.17:25007:1534954509146                                                               677772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11:15:09 22-AUG-2018 20:15:09 22-AUG-2018 20:15:31 </t>
  </si>
  <si>
    <t xml:space="preserve">CIS:JAM:185922854:172.21.64.17:25007:1534954673298                                                               677782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11:17:53 22-AUG-2018 20:17:53 22-AUG-2018 20:18:14 </t>
  </si>
  <si>
    <t xml:space="preserve">CIS:JAM:185922888:172.21.64.17:25007:1534954772365                                                               677786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11:19:32 22-AUG-2018 20:19:32 22-AUG-2018 20:19:49 </t>
  </si>
  <si>
    <t xml:space="preserve">CIS:JAM:185923106:172.21.64.17:25007:1534955420174                                                               677825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11:30:20 22-AUG-2018 20:30:20 22-AUG-2018 20:30:37 </t>
  </si>
  <si>
    <t xml:space="preserve">CIS:JAM:185923376:172.21.64.17:25007:1534955806566                                                               677863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11:36:46 22-AUG-2018 20:36:46 22-AUG-2018 20:37:04 </t>
  </si>
  <si>
    <t xml:space="preserve">CIS:JAM:185924794:172.21.64.17:25007:1534958502784                                                               678524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12:21:43 22-AUG-2018 21:21:43 22-AUG-2018 21:22:03 </t>
  </si>
  <si>
    <t xml:space="preserve">CIS:JAM:185924952:172.21.64.17:25007:1534958923441                                                               678541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12:28:44 22-AUG-2018 21:28:44 22-AUG-2018 21:29:05 </t>
  </si>
  <si>
    <t xml:space="preserve">CIS:JAM:185925325:172.21.64.17:25007:1534960029494                                                               678607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12:47:09 22-AUG-2018 21:47:10 22-AUG-2018 21:47:30 </t>
  </si>
  <si>
    <t xml:space="preserve">CIS:JAM:185925574:172.21.64.17:25007:1534960814950                                                               678634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13:00:15 22-AUG-2018 22:00:15 22-AUG-2018 22:00:35 </t>
  </si>
  <si>
    <t xml:space="preserve">CIS:JAM:185925850:172.21.64.17:25007:1534961996447                                                               678698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13:19:56 22-AUG-2018 22:19:56 22-AUG-2018 22:20:16 </t>
  </si>
  <si>
    <t xml:space="preserve">CIS:JAM:185926385:172.21.64.17:25007:1534963821551                                                               678785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13:50:21 22-AUG-2018 22:50:22 22-AUG-2018 22:50:42 </t>
  </si>
  <si>
    <t xml:space="preserve">CIS:JAM:185926467:172.21.64.17:25007:1534964111828                                                               678800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13:55:12 22-AUG-2018 22:55:12 22-AUG-2018 22:55:32 </t>
  </si>
  <si>
    <t xml:space="preserve">CIS:JAM:185926588:172.21.64.17:25007:1534964359130                                                               678844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13:59:19 22-AUG-2018 22:59:19 22-AUG-2018 22:59:37 </t>
  </si>
  <si>
    <t xml:space="preserve">CIS:JAM:185926992:172.21.64.17:25007:1534965183488                                                               679029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14:13:03 22-AUG-2018 23:13:04 22-AUG-2018 23:13:20 </t>
  </si>
  <si>
    <t xml:space="preserve">CIS:JAM:185928198:172.21.64.17:25007:1534966869174                                                               679699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14:41:09 22-AUG-2018 23:41:09 22-AUG-2018 23:41:26 </t>
  </si>
  <si>
    <t xml:space="preserve">CIS:JAM:185929567:172.21.64.17:25007:1534968581134                                                               680333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15:09:41 23-AUG-2018 00:09:41 23-AUG-2018 00:09:58 </t>
  </si>
  <si>
    <t xml:space="preserve">CIS:JAM:185930029:172.21.64.17:25007:1534969037709                                                               680582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15:17:17 23-AUG-2018 00:17:17 23-AUG-2018 00:17:38 </t>
  </si>
  <si>
    <t xml:space="preserve">CIS:JAM:185930353:172.21.64.17:25007:1534970111330                                                               680643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15:35:11 23-AUG-2018 00:35:11 23-AUG-2018 00:35:31 </t>
  </si>
  <si>
    <t xml:space="preserve">CIS:JAM:185930526:172.21.64.17:25007:1534970645982                                                               680663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15:44:06 23-AUG-2018 00:44:06 23-AUG-2018 00:44:26 </t>
  </si>
  <si>
    <t xml:space="preserve">CIS:JAM:185931727:172.21.64.17:25007:1534974906644                                                               680755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16:55:06 23-AUG-2018 01:55:06 23-AUG-2018 01:55:23 </t>
  </si>
  <si>
    <t xml:space="preserve">CIS:JAM:185931877:172.21.64.17:25007:1534975426421                                                               680771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17:03:46 23-AUG-2018 02:03:46 23-AUG-2018 02:04:07 </t>
  </si>
  <si>
    <t xml:space="preserve">CIS:JAM:185931882:172.21.64.17:25007:1534975428443                                                               680773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17:03:48 23-AUG-2018 02:03:48 23-AUG-2018 02:04:23 </t>
  </si>
  <si>
    <t xml:space="preserve">CIS:JAM:185932132:172.21.64.17:25007:1534976400566                                                               680810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22-AUG-2018 17:20:00 23-AUG-2018 02:20:00 23-AUG-2018 02:20:17 </t>
  </si>
  <si>
    <t xml:space="preserve">CIS:JAM:185932286:172.21.64.17:25007:1534977183277                                                               680847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22-AUG-2018 17:33:03 23-AUG-2018 02:33:04 23-AUG-2018 02:33:24 </t>
  </si>
  <si>
    <t xml:space="preserve">CIS:JAM:185932435:172.21.64.17:25007:1534977870970                                                               680872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17:44:31 23-AUG-2018 02:44:31 23-AUG-2018 02:44:49 </t>
  </si>
  <si>
    <t xml:space="preserve">CIS:JAM:185932587:172.21.64.17:25007:1534978836217                                                               680902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18:00:36 23-AUG-2018 03:00:36 23-AUG-2018 03:00:53 </t>
  </si>
  <si>
    <t xml:space="preserve">CIS:JAM:185932613:172.21.64.17:25007:1534978886098                                                               680903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18:01:26 23-AUG-2018 03:01:26 23-AUG-2018 03:01:43 </t>
  </si>
  <si>
    <t xml:space="preserve">CIS:JAM:185933375:172.21.64.17:25007:1534985173024                                                               680994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19:46:13 23-AUG-2018 04:46:13 23-AUG-2018 04:46:34 </t>
  </si>
  <si>
    <t xml:space="preserve">CIS:JAM:185933735:172.21.64.17:25007:1534985382996                                                               681058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19:49:43 23-AUG-2018 04:49:43 23-AUG-2018 04:50:00 </t>
  </si>
  <si>
    <t xml:space="preserve">CIS:JAM:185933878:172.21.64.17:25007:1534985508890                                                               681078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19:51:49 23-AUG-2018 04:51:49 23-AUG-2018 04:52:05 </t>
  </si>
  <si>
    <t xml:space="preserve">CIS:JAM:185934215:172.21.64.17:25007:1534985722622                                                               681140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19:55:22 23-AUG-2018 04:55:22 23-AUG-2018 04:55:39 </t>
  </si>
  <si>
    <t xml:space="preserve">CIS:JAM:185935957:172.21.64.17:25007:1534993195248                                                               681290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21:59:55 23-AUG-2018 06:59:55 23-AUG-2018 07:00:12 </t>
  </si>
  <si>
    <t xml:space="preserve">CIS:JAM:185936138:172.21.64.17:25007:1534993269082                                                               681309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22:01:09 23-AUG-2018 07:01:09 23-AUG-2018 07:01:26 </t>
  </si>
  <si>
    <t xml:space="preserve">CIS:JAM:185950477:172.21.64.17:25007:1534993330884                                                               681322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22:02:11 23-AUG-2018 07:02:11 23-AUG-2018 07:02:27 </t>
  </si>
  <si>
    <t xml:space="preserve">CIS:JAM:185936778:172.21.64.17:25007:1534993503066                                                               681391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22:05:03 23-AUG-2018 07:05:03 23-AUG-2018 07:05:20 </t>
  </si>
  <si>
    <t xml:space="preserve">CIS:JAM:185936786:172.21.64.17:25007:1534993504417                                                               681392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22:05:04 23-AUG-2018 07:05:04 23-AUG-2018 07:05:36 </t>
  </si>
  <si>
    <t xml:space="preserve">CIS:JAM:185936907:172.21.64.17:25007:1534993541828                                                               681403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22:05:42 23-AUG-2018 07:05:42 23-AUG-2018 07:05:58 </t>
  </si>
  <si>
    <t xml:space="preserve">CIS:JAM:185936984:172.21.64.17:25007:1534993564586                                                               681415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22:06:04 23-AUG-2018 07:06:04 23-AUG-2018 07:06:22 </t>
  </si>
  <si>
    <t xml:space="preserve">CIS:JAM:185937154:172.21.64.17:25007:1534993617460                                                               681437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22:06:57 23-AUG-2018 07:06:57 23-AUG-2018 07:07:14 </t>
  </si>
  <si>
    <t xml:space="preserve">CIS:JAM:185937220:172.21.64.17:25007:1534993641399                                                               681443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22:07:21 23-AUG-2018 07:07:21 23-AUG-2018 07:07:38 </t>
  </si>
  <si>
    <t xml:space="preserve">CIS:JAM:185937249:172.21.64.17:25007:1534993649487                                                               681445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22:07:29 23-AUG-2018 07:07:29 23-AUG-2018 07:07:55 </t>
  </si>
  <si>
    <t xml:space="preserve">CIS:JAM:185937359:172.21.64.17:25007:1534993685211                                                               681457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22:08:05 23-AUG-2018 07:08:05 23-AUG-2018 07:08:22 </t>
  </si>
  <si>
    <t xml:space="preserve">CIS:JAM:185937473:172.21.64.17:25007:1534993727939                                                               681473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22:08:48 23-AUG-2018 07:08:48 23-AUG-2018 07:09:11 </t>
  </si>
  <si>
    <t xml:space="preserve">CIS:JAM:185938095:172.21.64.17:25007:1534993930232                                                               681537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22:12:10 23-AUG-2018 07:12:10 23-AUG-2018 07:12:27 </t>
  </si>
  <si>
    <t xml:space="preserve">CIS:JAM:185938224:172.21.64.17:25007:1534993973834                                                               681548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22:12:54 23-AUG-2018 07:12:54 23-AUG-2018 07:13:10 </t>
  </si>
  <si>
    <t xml:space="preserve">CIS:JAM:185938521:172.21.64.17:25007:1534994074692                                                               681575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22:14:34 23-AUG-2018 07:14:34 23-AUG-2018 07:14:51 </t>
  </si>
  <si>
    <t xml:space="preserve">CIS:JAM:185940486:172.21.64.17:25007:1534994938745                                                               681665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22:28:58 23-AUG-2018 07:28:59 23-AUG-2018 07:29:16 </t>
  </si>
  <si>
    <t xml:space="preserve">CIS:JAM:185942154:172.21.64.17:25007:1534995733579                                                               681723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22:42:13 23-AUG-2018 07:42:13 23-AUG-2018 07:42:30 </t>
  </si>
  <si>
    <t xml:space="preserve">CIS:JAM:185945087:172.21.64.17:25007:1534997190470                                                               681772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23:06:30 23-AUG-2018 08:06:30 23-AUG-2018 08:06:47 </t>
  </si>
  <si>
    <t xml:space="preserve">CIS:JAM:185945198:172.21.64.17:25007:1534997237344                                                               681779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23:07:17 23-AUG-2018 08:07:17 23-AUG-2018 08:07:34 </t>
  </si>
  <si>
    <t xml:space="preserve">CIS:JAM:185945581:172.21.64.17:25007:1534997416273                                                               681795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23:10:16 23-AUG-2018 08:10:16 23-AUG-2018 08:10:33 </t>
  </si>
  <si>
    <t xml:space="preserve">CIS:JAM:185945779:172.21.64.17:25007:1534997502796                                                               681806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23:11:43 23-AUG-2018 08:11:43 23-AUG-2018 08:11:59 </t>
  </si>
  <si>
    <t xml:space="preserve">CIS:JAM:185947399:172.21.64.17:25007:1534998275932                                                               681844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23:24:36 23-AUG-2018 08:24:36 23-AUG-2018 08:24:52 </t>
  </si>
  <si>
    <t xml:space="preserve">CIS:JAM:185947619:172.21.64.17:25007:1534998359346                                                               681847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23:25:59 23-AUG-2018 08:25:59 23-AUG-2018 08:26:16 </t>
  </si>
  <si>
    <t xml:space="preserve">CIS:JAM:185948093:172.21.64.17:25007:1534998569608                                                               681865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23:29:29 23-AUG-2018 08:29:29 23-AUG-2018 08:29:46 </t>
  </si>
  <si>
    <t xml:space="preserve">CIS:JAM:185951697:172.21.64.17:25007:1535000237671                                                               681926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22-AUG-2018 23:57:17 23-AUG-2018 08:57:17 23-AUG-2018 08:57:38 </t>
  </si>
  <si>
    <t xml:space="preserve">CIS:JAM:185952134:172.21.64.17:25007:1535000433803                                                               681941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00:00:34 23-AUG-2018 09:00:34 23-AUG-2018 09:00:50 </t>
  </si>
  <si>
    <t xml:space="preserve">CIS:JAM:185952348:172.21.64.17:25007:1535000524698                                                               681956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00:02:04 23-AUG-2018 09:02:05 23-AUG-2018 09:02:21 </t>
  </si>
  <si>
    <t xml:space="preserve">CIS:JAM:185952510:172.21.64.17:25007:1535000594459                                                               681968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00:03:14 23-AUG-2018 09:03:14 23-AUG-2018 09:03:31 </t>
  </si>
  <si>
    <t xml:space="preserve">CIS:JAM:185952662:172.21.64.17:25007:1535000663934                                                               681970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00:04:24 23-AUG-2018 09:04:24 23-AUG-2018 09:04:41 </t>
  </si>
  <si>
    <t xml:space="preserve">CIS:JAM:185953873:172.21.64.17:25007:1535001045679                                                               682106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00:10:45 23-AUG-2018 09:10:45 23-AUG-2018 09:11:07 </t>
  </si>
  <si>
    <t xml:space="preserve">CIS:JAM:185954102:172.21.64.17:25007:1535001123537                                                               682128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00:12:03 23-AUG-2018 09:12:03 23-AUG-2018 09:12:20 </t>
  </si>
  <si>
    <t xml:space="preserve">CIS:JAM:185954140:172.21.64.17:25007:1535001136423                                                               682132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00:12:16 23-AUG-2018 09:12:16 23-AUG-2018 09:12:38 </t>
  </si>
  <si>
    <t xml:space="preserve">CIS:JAM:185954193:172.21.64.17:25007:1535001157521                                                               682136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00:12:37 23-AUG-2018 09:12:37 23-AUG-2018 09:12:56 </t>
  </si>
  <si>
    <t xml:space="preserve">CIS:JAM:185954433:172.21.64.17:25007:1535001220047                                                               682168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00:13:40 23-AUG-2018 09:13:40 23-AUG-2018 09:13:57 </t>
  </si>
  <si>
    <t xml:space="preserve">CIS:JAM:185954451:172.21.64.17:25007:1535001226157                                                               682170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00:13:46 23-AUG-2018 09:13:46 23-AUG-2018 09:14:13 </t>
  </si>
  <si>
    <t xml:space="preserve">CIS:JAM:185960554:172.21.64.17:25007:1535023877176                                                               682670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06:31:17 23-AUG-2018 15:31:17 23-AUG-2018 15:31:37 </t>
  </si>
  <si>
    <t xml:space="preserve">CIS:JAM:185960736:172.21.64.17:25007:1535029219273                                                               682752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08:00:19 23-AUG-2018 17:00:19 23-AUG-2018 17:00:40 </t>
  </si>
  <si>
    <t xml:space="preserve">CIS:JAM:185960883:172.21.64.17:25007:1535029277524                                                               682761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08:01:17 23-AUG-2018 17:01:17 23-AUG-2018 17:01:34 </t>
  </si>
  <si>
    <t xml:space="preserve">CIS:JAM:185960895:172.21.64.17:25007:1535029285465                                                               682763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08:01:25 23-AUG-2018 17:01:25 23-AUG-2018 17:01:51 </t>
  </si>
  <si>
    <t xml:space="preserve">CIS:JAM:185961773:172.21.64.17:25007:1535032580921                                                               683143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08:56:21 23-AUG-2018 17:56:21 23-AUG-2018 17:56:37 </t>
  </si>
  <si>
    <t xml:space="preserve">CIS:JAM:185961879:172.21.64.17:25007:1535033234380                                                               683173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09:07:14 23-AUG-2018 18:07:14 23-AUG-2018 18:07:35 </t>
  </si>
  <si>
    <t xml:space="preserve">CIS:JAM:185962928:172.21.64.17:25007:1535037224013                                                               683637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10:13:44 23-AUG-2018 19:13:44 23-AUG-2018 19:14:01 </t>
  </si>
  <si>
    <t xml:space="preserve">CIS:JAM:185963185:172.21.64.17:25007:1535038034451                                                               683716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10:27:14 23-AUG-2018 19:27:15 23-AUG-2018 19:27:35 </t>
  </si>
  <si>
    <t xml:space="preserve">CIS:JAM:185963190:172.21.64.17:25007:1535038069375                                                               683720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10:27:49 23-AUG-2018 19:27:49 23-AUG-2018 19:28:06 </t>
  </si>
  <si>
    <t xml:space="preserve">CIS:JAM:185963416:172.21.64.17:25007:1535038810156                                                               683774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23-AUG-2018 10:40:10 23-AUG-2018 19:40:10 23-AUG-2018 19:40:30 </t>
  </si>
  <si>
    <t xml:space="preserve">CIS:JAM:185963492:172.21.64.17:25007:1535039013804                                                               683802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10:43:34 23-AUG-2018 19:43:34 23-AUG-2018 19:43:50 </t>
  </si>
  <si>
    <t xml:space="preserve">CIS:JAM:185964476:172.21.64.17:25007:1535041907698                                                               684228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11:31:47 23-AUG-2018 20:31:47 23-AUG-2018 20:32:08 </t>
  </si>
  <si>
    <t xml:space="preserve">CIS:JAM:185964706:172.21.64.17:25007:1535042580791                                                               684378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11:43:01 23-AUG-2018 20:43:01 23-AUG-2018 20:43:17 </t>
  </si>
  <si>
    <t xml:space="preserve">CIS:JAM:185964841:172.21.64.17:25007:1535042788669                                                               684388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11:46:29 23-AUG-2018 20:46:29 23-AUG-2018 20:46:49 </t>
  </si>
  <si>
    <t xml:space="preserve">CIS:JAM:185964884:172.21.64.17:25007:1535042952812                                                               684396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11:49:13 23-AUG-2018 20:49:13 23-AUG-2018 20:49:30 </t>
  </si>
  <si>
    <t xml:space="preserve">CIS:JAM:185966850:172.21.64.17:25007:1535049039079                                                               684742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13:30:39 23-AUG-2018 22:30:39 23-AUG-2018 22:30:59 </t>
  </si>
  <si>
    <t xml:space="preserve">CIS:JAM:185966962:172.21.64.17:25007:1535049116214                                                               684768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13:31:56 23-AUG-2018 22:31:56 23-AUG-2018 22:32:13 </t>
  </si>
  <si>
    <t xml:space="preserve">CIS:JAM:185967452:172.21.64.17:25007:1535049371212                                                               684839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13:36:11 23-AUG-2018 22:36:11 23-AUG-2018 22:36:28 </t>
  </si>
  <si>
    <t xml:space="preserve">CIS:JAM:185967711:172.21.64.17:25007:1535049514338                                                               684889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13:38:35 23-AUG-2018 22:38:35 23-AUG-2018 22:38:51 </t>
  </si>
  <si>
    <t xml:space="preserve">CIS:JAM:185968301:172.21.64.17:25007:1535050868674                                                               684972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14:01:08 23-AUG-2018 23:01:08 23-AUG-2018 23:01:26 </t>
  </si>
  <si>
    <t xml:space="preserve">CIS:JAM:185968393:172.21.64.17:25007:1535050904291                                                               684979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14:01:44 23-AUG-2018 23:01:44 23-AUG-2018 23:02:01 </t>
  </si>
  <si>
    <t xml:space="preserve">CIS:JAM:185968661:172.21.64.17:25007:1535051196426                                                               685041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14:06:36 23-AUG-2018 23:06:36 23-AUG-2018 23:06:56 </t>
  </si>
  <si>
    <t xml:space="preserve">CIS:JAM:185969298:172.21.64.17:25007:1535053009478                                                               685173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14:36:49 23-AUG-2018 23:36:49 23-AUG-2018 23:37:06 </t>
  </si>
  <si>
    <t xml:space="preserve">CIS:JAM:185969346:172.21.64.17:25007:1535053132347                                                               685188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14:38:52 23-AUG-2018 23:38:52 23-AUG-2018 23:39:09 </t>
  </si>
  <si>
    <t xml:space="preserve">CIS:JAM:185969430:172.21.64.17:25007:1535053359010                                                               685206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14:42:39 23-AUG-2018 23:42:39 23-AUG-2018 23:42:59 </t>
  </si>
  <si>
    <t xml:space="preserve">CIS:JAM:185969440:172.21.64.17:25007:1535053381203                                                               685210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14:43:01 23-AUG-2018 23:43:01 23-AUG-2018 23:43:18 </t>
  </si>
  <si>
    <t xml:space="preserve">CIS:JAM:185969852:172.21.64.17:25007:1535054486179                                                               685282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15:01:26 24-AUG-2018 00:01:26 24-AUG-2018 00:01:43 </t>
  </si>
  <si>
    <t xml:space="preserve">CIS:JAM:185970379:172.21.64.17:25007:1535056013073                                                               685388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15:26:53 24-AUG-2018 00:26:53 24-AUG-2018 00:27:13 </t>
  </si>
  <si>
    <t xml:space="preserve">CIS:JAM:185970472:172.21.64.17:25007:1535056278143                                                               685410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15:31:18 24-AUG-2018 00:31:18 24-AUG-2018 00:31:35 </t>
  </si>
  <si>
    <t xml:space="preserve">CIS:JAM:185970928:172.21.64.17:25007:1535057569176                                                               685460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15:52:49 24-AUG-2018 00:52:49 24-AUG-2018 00:53:06 </t>
  </si>
  <si>
    <t xml:space="preserve">CIS:JAM:185971110:172.21.64.17:25007:1535058204739                                                               685488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16:03:24 24-AUG-2018 01:03:25 24-AUG-2018 01:03:45 </t>
  </si>
  <si>
    <t xml:space="preserve">CIS:JAM:185971701:172.21.64.17:25007:1535060009877                                                               685559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16:33:30 24-AUG-2018 01:33:30 24-AUG-2018 01:33:47 </t>
  </si>
  <si>
    <t xml:space="preserve">CIS:JAM:185971723:172.21.64.17:25007:1535060117803                                                               685562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16:35:18 24-AUG-2018 01:35:18 24-AUG-2018 01:35:35 </t>
  </si>
  <si>
    <t xml:space="preserve">CIS:JAM:185971818:172.21.64.17:25007:1535060501179                                                               685571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16:41:41 24-AUG-2018 01:41:41 24-AUG-2018 01:42:01 </t>
  </si>
  <si>
    <t xml:space="preserve">CIS:JAM:185971974:172.21.64.17:25007:1535060877135                                                               685581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16:47:57 24-AUG-2018 01:47:57 24-AUG-2018 01:48:15 </t>
  </si>
  <si>
    <t xml:space="preserve">CIS:JAM:185975489:172.21.64.17:25007:1535063922023                                                               685618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17:38:42 24-AUG-2018 02:38:42 24-AUG-2018 02:39:02 </t>
  </si>
  <si>
    <t xml:space="preserve">CIS:JAM:185975518:172.21.64.17:25007:1535063925786                                                               685622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17:38:46 24-AUG-2018 02:38:46 24-AUG-2018 02:39:21 </t>
  </si>
  <si>
    <t xml:space="preserve">CIS:JAM:185976166:172.21.64.17:25007:1535064108917                                                               685655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17:41:49 24-AUG-2018 02:41:49 24-AUG-2018 02:42:06 </t>
  </si>
  <si>
    <t xml:space="preserve">CIS:JAM:185976206:172.21.64.17:25007:1535064116197                                                               685657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17:41:56 24-AUG-2018 02:41:56 24-AUG-2018 02:42:22 </t>
  </si>
  <si>
    <t xml:space="preserve">CIS:JAM:185976454:172.21.64.17:25007:1535064899011                                                               685779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17:54:59 24-AUG-2018 02:54:59 24-AUG-2018 02:55:16 </t>
  </si>
  <si>
    <t xml:space="preserve">CIS:JAM:185976513:172.21.64.17:25007:1535065112793                                                               685788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17:58:33 24-AUG-2018 02:58:33 24-AUG-2018 02:58:49 </t>
  </si>
  <si>
    <t xml:space="preserve">CIS:JAM:185976595:172.21.64.17:25007:1535065375944                                                               685798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18:02:56 24-AUG-2018 03:02:56 24-AUG-2018 03:03:13 </t>
  </si>
  <si>
    <t xml:space="preserve">CIS:JAM:185976643:172.21.64.17:25007:1535065591353                                                               685809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18:06:31 24-AUG-2018 03:06:31 24-AUG-2018 03:06:48 </t>
  </si>
  <si>
    <t xml:space="preserve">CIS:JAM:185976801:172.21.64.17:25007:1535067266879                                                               685825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18:34:27 24-AUG-2018 03:34:27 24-AUG-2018 03:34:47 </t>
  </si>
  <si>
    <t xml:space="preserve">CIS:JAM:185976857:172.21.64.17:25007:1535067693383                                                               685829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18:41:34 24-AUG-2018 03:41:34 24-AUG-2018 03:41:54 </t>
  </si>
  <si>
    <t xml:space="preserve">CIS:JAM:185976874:172.21.64.17:25007:1535068009809                                                               685833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18:46:50 24-AUG-2018 03:46:50 24-AUG-2018 03:47:10 </t>
  </si>
  <si>
    <t xml:space="preserve">CIS:JAM:185976901:172.21.64.17:25007:1535068324972                                                               685835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23-AUG-2018 18:52:05 24-AUG-2018 03:52:05 24-AUG-2018 03:52:25 </t>
  </si>
  <si>
    <t xml:space="preserve">CIS:JAM:185976993:172.21.64.17:25007:1535069889182                                                               685844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23-AUG-2018 19:18:09 24-AUG-2018 04:18:09 24-AUG-2018 04:18:29 </t>
  </si>
  <si>
    <t xml:space="preserve">CIS:JAM:185977194:172.21.64.17:25007:1535072902339                                                               685869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20:08:22 24-AUG-2018 05:08:22 24-AUG-2018 05:08:43 </t>
  </si>
  <si>
    <t xml:space="preserve">CIS:JAM:186091646:172.21.64.17:25007:1535079163973                                                               685967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21:52:44 24-AUG-2018 06:52:44 24-AUG-2018 06:53:04 </t>
  </si>
  <si>
    <t xml:space="preserve">CIS:JAM:186097059:172.21.64.17:25007:1535079355944                                                               685991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21:55:56 24-AUG-2018 06:55:56 24-AUG-2018 06:56:13 </t>
  </si>
  <si>
    <t xml:space="preserve">CIS:JAM:186105311:172.21.64.17:25007:1535079494583                                                               686028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21:58:14 24-AUG-2018 06:58:14 24-AUG-2018 06:58:31 </t>
  </si>
  <si>
    <t xml:space="preserve">CIS:JAM:186105487:172.21.64.17:25007:1535079547950                                                               686043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21:59:08 24-AUG-2018 06:59:08 24-AUG-2018 06:59:25 </t>
  </si>
  <si>
    <t xml:space="preserve">CIS:JAM:186105512:172.21.64.17:25007:1535079555339                                                               686051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21:59:15 24-AUG-2018 06:59:15 24-AUG-2018 06:59:41 </t>
  </si>
  <si>
    <t xml:space="preserve">CIS:JAM:186105791:172.21.64.17:25007:1535079615468                                                               686098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22:00:15 24-AUG-2018 07:00:15 24-AUG-2018 07:00:42 </t>
  </si>
  <si>
    <t xml:space="preserve">CIS:JAM:186105847:172.21.64.17:25007:1535079627908                                                               686109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22:00:28 24-AUG-2018 07:00:28 24-AUG-2018 07:01:00 </t>
  </si>
  <si>
    <t xml:space="preserve">CIS:JAM:186105854:172.21.64.17:25007:1535079629077                                                               686111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22:00:29 24-AUG-2018 07:00:29 24-AUG-2018 07:01:16 </t>
  </si>
  <si>
    <t xml:space="preserve">CIS:JAM:186105876:172.21.64.17:25007:1535079636725                                                               686115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22:00:36 24-AUG-2018 07:00:37 24-AUG-2018 07:01:33 </t>
  </si>
  <si>
    <t xml:space="preserve">CIS:JAM:186105908:172.21.64.17:25007:1535079643301                                                               686123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22:00:43 24-AUG-2018 07:00:43 24-AUG-2018 07:01:52 </t>
  </si>
  <si>
    <t xml:space="preserve">CIS:JAM:186106445:172.21.64.17:25007:1535079825658                                                               686178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22:03:45 24-AUG-2018 07:03:45 24-AUG-2018 07:04:02 </t>
  </si>
  <si>
    <t xml:space="preserve">CIS:JAM:186106993:172.21.64.17:25007:1535079969840                                                               686249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23-AUG-2018 22:06:10 24-AUG-2018 07:06:10 24-AUG-2018 07:06:26 </t>
  </si>
  <si>
    <t xml:space="preserve">CIS:JAM:186108626:172.21.64.17:25007:1535082919651                                                               686509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22:55:19 24-AUG-2018 07:55:19 24-AUG-2018 07:55:41 </t>
  </si>
  <si>
    <t xml:space="preserve">CIS:JAM:186115731:172.21.64.17:25007:1535111814494                                                               687316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06:56:54 24-AUG-2018 15:56:54 24-AUG-2018 15:57:14 </t>
  </si>
  <si>
    <t xml:space="preserve">CIS:JAM:186116437:172.21.64.17:25007:1535114039199                                                               687510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07:33:59 24-AUG-2018 16:33:59 24-AUG-2018 16:34:17 </t>
  </si>
  <si>
    <t xml:space="preserve">CIS:JAM:186116469:172.21.64.17:25007:1535114121161                                                               687529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07:35:21 24-AUG-2018 16:35:21 24-AUG-2018 16:35:38 </t>
  </si>
  <si>
    <t xml:space="preserve">CIS:JAM:186116831:172.21.64.17:25007:1535114427014                                                               687621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07:40:27 24-AUG-2018 16:40:27 24-AUG-2018 16:40:44 </t>
  </si>
  <si>
    <t xml:space="preserve">CIS:JAM:186116952:172.21.64.17:25007:1535114518760                                                               687656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07:41:58 24-AUG-2018 16:41:59 24-AUG-2018 16:42:15 </t>
  </si>
  <si>
    <t xml:space="preserve">CIS:JAM:186116954:172.21.64.17:25007:1535114519206                                                               687657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07:41:59 24-AUG-2018 16:41:59 24-AUG-2018 16:42:32 </t>
  </si>
  <si>
    <t xml:space="preserve">CIS:JAM:186117107:172.21.64.17:25007:1535114628639                                                               687685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07:43:48 24-AUG-2018 16:43:48 24-AUG-2018 16:44:05 </t>
  </si>
  <si>
    <t xml:space="preserve">CIS:JAM:186117490:172.21.64.17:25007:1535117593657                                                               687805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08:33:14 24-AUG-2018 17:33:14 24-AUG-2018 17:33:34 </t>
  </si>
  <si>
    <t xml:space="preserve">CIS:JAM:186118140:172.21.64.17:25007:1535120728021                                                               687914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09:25:28 24-AUG-2018 18:25:28 24-AUG-2018 18:25:45 </t>
  </si>
  <si>
    <t xml:space="preserve">CIS:JAM:186118357:172.21.64.17:25007:1535121082839                                                               687971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09:31:23 24-AUG-2018 18:31:23 24-AUG-2018 18:31:39 </t>
  </si>
  <si>
    <t xml:space="preserve">CIS:JAM:186118459:172.21.64.17:25007:1535121334020                                                               687997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09:35:34 24-AUG-2018 18:35:34 24-AUG-2018 18:35:51 </t>
  </si>
  <si>
    <t xml:space="preserve">CIS:JAM:186118761:172.21.64.17:25007:1535122096555                                                               688043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09:48:17 24-AUG-2018 18:48:17 24-AUG-2018 18:48:33 </t>
  </si>
  <si>
    <t xml:space="preserve">CIS:JAM:186118887:172.21.64.17:25007:1535122522226                                                               688075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09:55:22 24-AUG-2018 18:55:22 24-AUG-2018 18:55:39 </t>
  </si>
  <si>
    <t xml:space="preserve">CIS:JAM:186119007:172.21.64.17:25007:1535123068808                                                               688117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10:04:29 24-AUG-2018 19:04:29 24-AUG-2018 19:04:50 </t>
  </si>
  <si>
    <t xml:space="preserve">CIS:JAM:186119042:172.21.64.17:25007:1535123180942                                                               688122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10:06:21 24-AUG-2018 19:06:21 24-AUG-2018 19:06:40 </t>
  </si>
  <si>
    <t xml:space="preserve">CIS:JAM:186119149:172.21.64.17:25007:1535123430489                                                               688145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10:10:30 24-AUG-2018 19:10:31 24-AUG-2018 19:10:51 </t>
  </si>
  <si>
    <t xml:space="preserve">CIS:JAM:186120126:172.21.64.17:25007:1535126286277                                                               688301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10:58:06 24-AUG-2018 19:58:06 24-AUG-2018 19:58:26 </t>
  </si>
  <si>
    <t xml:space="preserve">CIS:JAM:186120145:172.21.64.17:25007:1535126289797                                                               688304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10:58:10 24-AUG-2018 19:58:10 24-AUG-2018 19:58:46 </t>
  </si>
  <si>
    <t xml:space="preserve">CIS:JAM:186120172:172.21.64.17:25007:1535126399401                                                               688309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10:59:59 24-AUG-2018 19:59:59 24-AUG-2018 20:00:16 </t>
  </si>
  <si>
    <t xml:space="preserve">CIS:JAM:186120268:172.21.64.17:25007:1535126688263                                                               688322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11:04:48 24-AUG-2018 20:04:48 24-AUG-2018 20:05:05 </t>
  </si>
  <si>
    <t xml:space="preserve">CIS:JAM:186120334:172.21.64.17:25007:1535126799192                                                               688337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11:06:39 24-AUG-2018 20:06:39 24-AUG-2018 20:06:56 </t>
  </si>
  <si>
    <t xml:space="preserve">CIS:JAM:186120970:172.21.64.17:25007:1535128299398                                                               688414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11:31:39 24-AUG-2018 20:31:39 24-AUG-2018 20:31:56 </t>
  </si>
  <si>
    <t xml:space="preserve">CIS:JAM:186121120:172.21.64.17:25007:1535128377757                                                               688433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11:32:57 24-AUG-2018 20:32:58 24-AUG-2018 20:33:14 </t>
  </si>
  <si>
    <t xml:space="preserve">CIS:JAM:186121164:172.21.64.17:25007:1535128457375                                                               688451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11:34:18 24-AUG-2018 20:34:18 24-AUG-2018 20:34:34 </t>
  </si>
  <si>
    <t xml:space="preserve">CIS:JAM:186121502:172.21.64.17:25007:1535129152561                                                               688514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11:45:52 24-AUG-2018 20:45:52 24-AUG-2018 20:46:09 </t>
  </si>
  <si>
    <t xml:space="preserve">CIS:JAM:186122622:172.21.64.17:25007:1535131986279                                                               688695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12:33:06 24-AUG-2018 21:33:06 24-AUG-2018 21:33:23 </t>
  </si>
  <si>
    <t xml:space="preserve">CIS:JAM:186122751:172.21.64.17:25007:1535132064858                                                               688718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12:34:25 24-AUG-2018 21:34:25 24-AUG-2018 21:34:42 </t>
  </si>
  <si>
    <t xml:space="preserve">CIS:JAM:186123789:172.21.64.17:25007:1535134866921                                                               688922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13:21:07 24-AUG-2018 22:21:07 24-AUG-2018 22:21:23 </t>
  </si>
  <si>
    <t xml:space="preserve">CIS:JAM:186123948:172.21.64.17:25007:1535135244823                                                               688949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13:27:25 24-AUG-2018 22:27:25 24-AUG-2018 22:27:41 </t>
  </si>
  <si>
    <t xml:space="preserve">CIS:JAM:186124345:172.21.64.17:25007:1535136081689                                                               689015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13:41:21 24-AUG-2018 22:41:22 24-AUG-2018 22:41:42 </t>
  </si>
  <si>
    <t xml:space="preserve">CIS:JAM:186124390:172.21.64.17:25007:1535136320647                                                               689025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13:45:21 24-AUG-2018 22:45:21 24-AUG-2018 22:45:41 </t>
  </si>
  <si>
    <t xml:space="preserve">CIS:JAM:186124399:172.21.64.17:25007:1535136341006                                                               689027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13:45:41 24-AUG-2018 22:45:41 24-AUG-2018 22:45:58 </t>
  </si>
  <si>
    <t xml:space="preserve">CIS:JAM:186124434:172.21.64.17:25007:1535136536507                                                               689040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13:48:56 24-AUG-2018 22:48:56 24-AUG-2018 22:49:13 </t>
  </si>
  <si>
    <t xml:space="preserve">CIS:JAM:186124935:172.21.64.17:25007:1535137612332                                                               689147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14:06:52 24-AUG-2018 23:06:52 24-AUG-2018 23:07:09 </t>
  </si>
  <si>
    <t xml:space="preserve">CIS:JAM:186125017:172.21.64.17:25007:1535137798682                                                               689165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14:09:58 24-AUG-2018 23:09:59 24-AUG-2018 23:10:15 </t>
  </si>
  <si>
    <t xml:space="preserve">CIS:JAM:186125056:172.21.64.17:25007:1535137867502                                                               689171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14:11:07 24-AUG-2018 23:11:07 24-AUG-2018 23:11:24 </t>
  </si>
  <si>
    <t xml:space="preserve">CIS:JAM:186125079:172.21.64.17:25007:1535137935614                                                               689174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14:12:15 24-AUG-2018 23:12:15 24-AUG-2018 23:12:32 </t>
  </si>
  <si>
    <t xml:space="preserve">CIS:JAM:186125137:172.21.64.17:25007:1535138255518                                                               689191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14:17:35 24-AUG-2018 23:17:35 24-AUG-2018 23:17:55 </t>
  </si>
  <si>
    <t xml:space="preserve">CIS:JAM:186125173:172.21.64.17:25007:1535138387120                                                               689196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14:19:47 24-AUG-2018 23:19:47 24-AUG-2018 23:20:04 </t>
  </si>
  <si>
    <t xml:space="preserve">CIS:JAM:186125204:172.21.64.17:25007:1535138448324                                                               689203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14:20:48 24-AUG-2018 23:20:48 24-AUG-2018 23:21:06 </t>
  </si>
  <si>
    <t xml:space="preserve">CIS:JAM:186125215:172.21.64.17:25007:1535138507769                                                               689206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24-AUG-2018 14:21:48 24-AUG-2018 23:21:48 24-AUG-2018 23:22:04 </t>
  </si>
  <si>
    <t xml:space="preserve">CIS:JAM:186125258:172.21.64.17:25007:1535138577215                                                               689217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14:22:57 24-AUG-2018 23:22:57 24-AUG-2018 23:23:14 </t>
  </si>
  <si>
    <t xml:space="preserve">CIS:JAM:186125383:172.21.64.17:25007:1535139007277                                                               689242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14:30:07 24-AUG-2018 23:30:07 24-AUG-2018 23:30:29 </t>
  </si>
  <si>
    <t xml:space="preserve">CIS:JAM:186125398:172.21.64.17:25007:1535139044919                                                               689244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14:30:45 24-AUG-2018 23:30:45 24-AUG-2018 23:31:01 </t>
  </si>
  <si>
    <t xml:space="preserve">CIS:JAM:186125960:172.21.64.17:25007:1535140890170                                                               689364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15:01:30 25-AUG-2018 00:01:30 25-AUG-2018 00:01:50 </t>
  </si>
  <si>
    <t xml:space="preserve">CIS:JAM:186126219:172.21.64.17:25007:1535141505926                                                               689394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15:11:46 25-AUG-2018 00:11:46 25-AUG-2018 00:12:02 </t>
  </si>
  <si>
    <t xml:space="preserve">CIS:JAM:186126304:172.21.64.17:25007:1535141927511                                                               689416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15:18:47 25-AUG-2018 00:18:47 25-AUG-2018 00:19:09 </t>
  </si>
  <si>
    <t xml:space="preserve">CIS:JAM:186126457:172.21.64.17:25007:1535142288837                                                               689435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15:24:49 25-AUG-2018 00:24:49 25-AUG-2018 00:25:05 </t>
  </si>
  <si>
    <t xml:space="preserve">CIS:JAM:186126462:172.21.64.17:25007:1535142319560                                                               689439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15:25:19 25-AUG-2018 00:25:19 25-AUG-2018 00:25:36 </t>
  </si>
  <si>
    <t xml:space="preserve">CIS:JAM:186126469:172.21.64.17:25007:1535142356336                                                               689442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15:25:56 25-AUG-2018 00:25:56 25-AUG-2018 00:26:13 </t>
  </si>
  <si>
    <t xml:space="preserve">CIS:JAM:186126488:172.21.64.17:25007:1535142387570                                                               689447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15:26:27 25-AUG-2018 00:26:27 25-AUG-2018 00:26:44 </t>
  </si>
  <si>
    <t xml:space="preserve">CIS:JAM:186126515:172.21.64.17:25007:1535142425083                                                               689449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15:27:05 25-AUG-2018 00:27:05 25-AUG-2018 00:27:22 </t>
  </si>
  <si>
    <t xml:space="preserve">CIS:JAM:186127582:172.21.64.17:25007:1535145464362                                                               689580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16:17:44 25-AUG-2018 01:17:44 25-AUG-2018 01:18:01 </t>
  </si>
  <si>
    <t xml:space="preserve">CIS:JAM:186127828:172.21.64.17:25007:1535146072440                                                               689615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16:27:52 25-AUG-2018 01:27:52 25-AUG-2018 01:28:13 </t>
  </si>
  <si>
    <t xml:space="preserve">CIS:JAM:186127835:172.21.64.17:25007:1535146082757                                                               689617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16:28:02 25-AUG-2018 01:28:03 25-AUG-2018 01:28:29 </t>
  </si>
  <si>
    <t xml:space="preserve">CIS:JAM:186127873:172.21.64.17:25007:1535146212034                                                               689625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16:30:12 25-AUG-2018 01:30:12 25-AUG-2018 01:30:29 </t>
  </si>
  <si>
    <t xml:space="preserve">CIS:JAM:186127914:172.21.64.17:25007:1535146319009                                                               689628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16:31:59 25-AUG-2018 01:31:59 25-AUG-2018 01:32:17 </t>
  </si>
  <si>
    <t xml:space="preserve">CIS:JAM:186128056:172.21.64.17:25007:1535146681946                                                               689644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16:38:02 25-AUG-2018 01:38:02 25-AUG-2018 01:38:18 </t>
  </si>
  <si>
    <t xml:space="preserve">CIS:JAM:186130227:172.21.64.17:25007:1535151999312                                                               689842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18:06:39 25-AUG-2018 03:06:39 25-AUG-2018 03:06:56 </t>
  </si>
  <si>
    <t xml:space="preserve">CIS:JAM:186130258:172.21.64.17:25007:1535152090549                                                               689846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18:08:10 25-AUG-2018 03:08:10 25-AUG-2018 03:08:27 </t>
  </si>
  <si>
    <t xml:space="preserve">CIS:JAM:186130265:172.21.64.17:25007:1535152143783                                                               689847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18:09:04 25-AUG-2018 03:09:04 25-AUG-2018 03:09:21 </t>
  </si>
  <si>
    <t xml:space="preserve">CIS:JAM:186130269:172.21.64.17:25007:1535152181608                                                               689849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18:09:41 25-AUG-2018 03:09:41 25-AUG-2018 03:09:58 </t>
  </si>
  <si>
    <t xml:space="preserve">CIS:JAM:186130376:172.21.64.17:25007:1535153198767                                                               689857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24-AUG-2018 18:26:39 25-AUG-2018 03:26:39 25-AUG-2018 03:26:59 </t>
  </si>
  <si>
    <t xml:space="preserve">CIS:JAM:186130814:172.21.64.17:25007:1535158166393                                                               689892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19:49:26 25-AUG-2018 04:49:26 25-AUG-2018 04:49:43 </t>
  </si>
  <si>
    <t xml:space="preserve">CIS:JAM:186131602:172.21.64.17:25007:1535158845624                                                               690055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20:00:45 25-AUG-2018 05:00:45 25-AUG-2018 05:01:06 </t>
  </si>
  <si>
    <t xml:space="preserve">CIS:JAM:186132171:172.21.64.17:25007:1535159244297                                                               690148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20:07:24 25-AUG-2018 05:07:24 25-AUG-2018 05:07:41 </t>
  </si>
  <si>
    <t xml:space="preserve">CIS:JAM:186132358:172.21.64.17:25007:1535159337128                                                               690183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20:08:57 25-AUG-2018 05:08:57 25-AUG-2018 05:09:14 </t>
  </si>
  <si>
    <t xml:space="preserve">CIS:JAM:186132620:172.21.64.17:25007:1535159516082                                                               690249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20:11:56 25-AUG-2018 05:11:56 25-AUG-2018 05:12:13 </t>
  </si>
  <si>
    <t xml:space="preserve">CIS:JAM:186145578:172.21.64.17:25007:1535208438645                                                               690653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25-AUG-2018 09:47:18 25-AUG-2018 18:47:18 25-AUG-2018 18:47:39 </t>
  </si>
  <si>
    <t xml:space="preserve">CIS:JAM:186146120:172.21.64.17:25007:1535211030253                                                               690751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25-AUG-2018 10:30:30 25-AUG-2018 19:30:30 25-AUG-2018 19:30:47 </t>
  </si>
  <si>
    <t xml:space="preserve">CIS:JAM:186146126:172.21.64.17:25007:1535211032148                                                               690753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10:30:32 25-AUG-2018 19:30:32 25-AUG-2018 19:31:04 </t>
  </si>
  <si>
    <t xml:space="preserve">CIS:JAM:186147068:172.21.64.17:25007:1535213798065                                                               690898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11:16:38 25-AUG-2018 20:16:38 25-AUG-2018 20:16:55 </t>
  </si>
  <si>
    <t xml:space="preserve">CIS:JAM:186147866:172.21.64.17:25007:1535216452085                                                               691025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12:00:52 25-AUG-2018 21:00:52 25-AUG-2018 21:01:12 </t>
  </si>
  <si>
    <t xml:space="preserve">CIS:JAM:186148207:172.21.64.17:25007:1535217945568                                                               691077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12:25:45 25-AUG-2018 21:25:45 25-AUG-2018 21:26:02 </t>
  </si>
  <si>
    <t xml:space="preserve">CIS:JAM:186148639:172.21.64.17:25007:1535219072798                                                               691132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12:44:33 25-AUG-2018 21:44:33 25-AUG-2018 21:44:53 </t>
  </si>
  <si>
    <t xml:space="preserve">CIS:JAM:186148753:172.21.64.17:25007:1535219694750                                                               691150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12:54:54 25-AUG-2018 21:54:55 25-AUG-2018 21:55:16 </t>
  </si>
  <si>
    <t xml:space="preserve">CIS:JAM:186148944:172.21.64.17:25007:1535220071390                                                               691175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13:01:11 25-AUG-2018 22:01:11 25-AUG-2018 22:01:28 </t>
  </si>
  <si>
    <t xml:space="preserve">CIS:JAM:186149735:172.21.64.17:25007:1535222840010                                                               691250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13:47:20 25-AUG-2018 22:47:20 25-AUG-2018 22:47:41 </t>
  </si>
  <si>
    <t xml:space="preserve">CIS:JAM:186150030:172.21.64.17:25007:1535224322164                                                               691279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14:12:02 25-AUG-2018 23:12:02 25-AUG-2018 23:12:22 </t>
  </si>
  <si>
    <t xml:space="preserve">CIS:JAM:186150408:172.21.64.17:25007:1535225482196                                                               691325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14:31:22 25-AUG-2018 23:31:22 25-AUG-2018 23:31:39 </t>
  </si>
  <si>
    <t xml:space="preserve">CIS:JAM:186151262:172.21.64.17:25007:1535228649362                                                               691451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15:24:09 26-AUG-2018 00:24:09 26-AUG-2018 00:24:29 </t>
  </si>
  <si>
    <t xml:space="preserve">CIS:JAM:186151622:172.21.64.17:25007:1535230179197                                                               691488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15:49:39 26-AUG-2018 00:49:39 26-AUG-2018 00:49:59 </t>
  </si>
  <si>
    <t xml:space="preserve">CIS:JAM:186151999:172.21.64.17:25007:1535231509659                                                               691537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16:11:49 26-AUG-2018 01:11:49 26-AUG-2018 01:12:06 </t>
  </si>
  <si>
    <t xml:space="preserve">CIS:JAM:186152056:172.21.64.17:25007:1535231708717                                                               691544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16:15:08 26-AUG-2018 01:15:09 26-AUG-2018 01:15:25 </t>
  </si>
  <si>
    <t xml:space="preserve">CIS:JAM:186152715:172.21.64.17:25007:1535234427213                                                               691622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17:00:27 26-AUG-2018 02:00:27 26-AUG-2018 02:00:44 </t>
  </si>
  <si>
    <t xml:space="preserve">CIS:JAM:186153155:172.21.64.17:25007:1535235312311                                                               691648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17:15:12 26-AUG-2018 02:15:12 26-AUG-2018 02:15:33 </t>
  </si>
  <si>
    <t xml:space="preserve">CIS:JAM:186153428:172.21.64.17:25007:1535236238318                                                               691672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17:30:38 26-AUG-2018 02:30:38 26-AUG-2018 02:30:58 </t>
  </si>
  <si>
    <t xml:space="preserve">CIS:JAM:186153708:172.21.64.17:25007:1535237378011                                                               691698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17:49:38 26-AUG-2018 02:49:38 26-AUG-2018 02:49:58 </t>
  </si>
  <si>
    <t xml:space="preserve">CIS:JAM:186154516:172.21.64.17:25007:1535245222933                                                               691784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20:00:23 26-AUG-2018 05:00:23 26-AUG-2018 05:00:39 </t>
  </si>
  <si>
    <t xml:space="preserve">CIS:JAM:186154654:172.21.64.17:25007:1535245770958                                                               691816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20:09:31 26-AUG-2018 05:09:31 26-AUG-2018 05:09:51 </t>
  </si>
  <si>
    <t xml:space="preserve">CIS:JAM:186154722:172.21.64.17:25007:1535247293978                                                               691823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25-AUG-2018 20:34:54 26-AUG-2018 05:34:54 26-AUG-2018 05:35:14 </t>
  </si>
  <si>
    <t xml:space="preserve">CIS:JAM:186161322:172.21.64.17:25007:1535296269601                                                               691930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26-AUG-2018 10:11:09 26-AUG-2018 19:11:10 26-AUG-2018 19:11:30 </t>
  </si>
  <si>
    <t xml:space="preserve">CIS:JAM:186204216:172.21.64.17:25007:1535354995552                                                               692257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02:29:55 27-AUG-2018 11:29:55 27-AUG-2018 11:30:12 </t>
  </si>
  <si>
    <t xml:space="preserve">CIS:JAM:186204884:172.21.64.17:25007:1535355069231                                                               692261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02:31:09 27-AUG-2018 11:31:09 27-AUG-2018 11:31:26 </t>
  </si>
  <si>
    <t xml:space="preserve">CIS:JAM:186205088:172.21.64.17:25007:1535355125373                                                               692296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02:32:05 27-AUG-2018 11:32:05 27-AUG-2018 11:32:22 </t>
  </si>
  <si>
    <t xml:space="preserve">CIS:JAM:186205106:172.21.64.17:25007:1535355131804                                                               692299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02:32:12 27-AUG-2018 11:32:12 27-AUG-2018 11:32:39 </t>
  </si>
  <si>
    <t xml:space="preserve">CIS:JAM:186205208:172.21.64.17:25007:1535355162857                                                               692315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02:32:43 27-AUG-2018 11:32:43 27-AUG-2018 11:33:02 </t>
  </si>
  <si>
    <t xml:space="preserve">CIS:JAM:186205218:172.21.64.17:25007:1535355164821                                                               692316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02:32:45 27-AUG-2018 11:32:45 27-AUG-2018 11:33:20 </t>
  </si>
  <si>
    <t xml:space="preserve">CIS:JAM:186205253:172.21.64.17:25007:1535355172281                                                               692326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02:32:52 27-AUG-2018 11:32:52 27-AUG-2018 11:33:41 </t>
  </si>
  <si>
    <t xml:space="preserve">CIS:JAM:186205515:172.21.64.17:25007:1535355255038                                                               692360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02:34:15 27-AUG-2018 11:34:15 27-AUG-2018 11:34:32 </t>
  </si>
  <si>
    <t xml:space="preserve">CIS:JAM:186205827:172.21.64.17:25007:1535355372234                                                               692385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02:36:12 27-AUG-2018 11:36:12 27-AUG-2018 11:36:29 </t>
  </si>
  <si>
    <t xml:space="preserve">CIS:JAM:186205936:172.21.64.17:25007:1535355401325                                                               692401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02:36:41 27-AUG-2018 11:36:41 27-AUG-2018 11:37:12 </t>
  </si>
  <si>
    <t xml:space="preserve">CIS:JAM:186205943:172.21.64.17:25007:1535355403321                                                               692403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02:36:43 27-AUG-2018 11:36:43 27-AUG-2018 11:37:29 </t>
  </si>
  <si>
    <t xml:space="preserve">CIS:JAM:186205954:172.21.64.17:25007:1535355405723                                                               692405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02:36:45 27-AUG-2018 11:36:46 27-AUG-2018 11:37:45 </t>
  </si>
  <si>
    <t xml:space="preserve">CIS:JAM:186205991:172.21.64.17:25007:1535355415914                                                               692412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02:36:56 27-AUG-2018 11:36:56 27-AUG-2018 11:38:05 </t>
  </si>
  <si>
    <t xml:space="preserve">CIS:JAM:186206045:172.21.64.17:25007:1535355435542                                                               692419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02:37:15 27-AUG-2018 11:37:15 27-AUG-2018 11:38:22 </t>
  </si>
  <si>
    <t xml:space="preserve">CIS:JAM:186206099:172.21.64.17:25007:1535355455292                                                               692425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02:37:35 27-AUG-2018 11:37:35 27-AUG-2018 11:38:42 </t>
  </si>
  <si>
    <t xml:space="preserve">CIS:JAM:186206210:172.21.64.17:25007:1535355494135                                                               692438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02:38:14 27-AUG-2018 11:38:14 27-AUG-2018 11:39:04 </t>
  </si>
  <si>
    <t xml:space="preserve">CIS:JAM:186206354:172.21.64.17:25007:1535355546255                                                               692457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02:39:06 27-AUG-2018 11:39:06 27-AUG-2018 11:39:29 </t>
  </si>
  <si>
    <t xml:space="preserve">CIS:JAM:186206654:172.21.64.17:25007:1535355655179                                                               692490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02:40:55 27-AUG-2018 11:40:55 27-AUG-2018 11:41:12 </t>
  </si>
  <si>
    <t xml:space="preserve">CIS:JAM:186207035:172.21.64.17:25007:1535355778070                                                               692546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02:42:58 27-AUG-2018 11:42:58 27-AUG-2018 11:43:15 </t>
  </si>
  <si>
    <t xml:space="preserve">CIS:JAM:186207316:172.21.64.17:25007:1535355867463                                                               692588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02:44:27 27-AUG-2018 11:44:27 27-AUG-2018 11:44:44 </t>
  </si>
  <si>
    <t xml:space="preserve">CIS:JAM:186207334:172.21.64.17:25007:1535355874715                                                               692590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02:44:34 27-AUG-2018 11:44:35 27-AUG-2018 11:45:01 </t>
  </si>
  <si>
    <t xml:space="preserve">CIS:JAM:186207379:172.21.64.17:25007:1535355893052                                                               692595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02:44:53 27-AUG-2018 11:44:53 27-AUG-2018 11:45:19 </t>
  </si>
  <si>
    <t xml:space="preserve">CIS:JAM:186207406:172.21.64.17:25007:1535355904066                                                               692597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02:45:04 27-AUG-2018 11:45:04 27-AUG-2018 11:45:36 </t>
  </si>
  <si>
    <t xml:space="preserve">CIS:JAM:186207415:172.21.64.17:25007:1535355905984                                                               692599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02:45:06 27-AUG-2018 11:45:06 27-AUG-2018 11:45:52 </t>
  </si>
  <si>
    <t xml:space="preserve">CIS:JAM:186207466:172.21.64.17:25007:1535355921584                                                               692607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02:45:21 27-AUG-2018 11:45:21 27-AUG-2018 11:46:12 </t>
  </si>
  <si>
    <t xml:space="preserve">CIS:JAM:186207505:172.21.64.17:25007:1535355934851                                                               692612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02:45:35 27-AUG-2018 11:45:35 27-AUG-2018 11:46:28 </t>
  </si>
  <si>
    <t xml:space="preserve">CIS:JAM:186207525:172.21.64.17:25007:1535355939099                                                               692616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02:45:39 27-AUG-2018 11:45:39 27-AUG-2018 11:46:46 </t>
  </si>
  <si>
    <t xml:space="preserve">CIS:JAM:186207580:172.21.64.17:25007:1535355959024                                                               692622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02:45:59 27-AUG-2018 11:45:59 27-AUG-2018 11:47:06 </t>
  </si>
  <si>
    <t xml:space="preserve">CIS:JAM:186207652:172.21.64.17:25007:1535355986204                                                               692631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02:46:26 27-AUG-2018 11:46:26 27-AUG-2018 11:47:26 </t>
  </si>
  <si>
    <t xml:space="preserve">CIS:JAM:186207679:172.21.64.17:25007:1535355994843                                                               692636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02:46:35 27-AUG-2018 11:46:35 27-AUG-2018 11:47:44 </t>
  </si>
  <si>
    <t xml:space="preserve">CIS:JAM:186207697:172.21.64.17:25007:1535355999976                                                               692639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02:46:40 27-AUG-2018 11:46:40 27-AUG-2018 11:48:01 </t>
  </si>
  <si>
    <t xml:space="preserve">CIS:JAM:186207709:172.21.64.17:25007:1535356002602                                                               692641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02:46:42 27-AUG-2018 11:46:42 27-AUG-2018 11:48:18 </t>
  </si>
  <si>
    <t xml:space="preserve">CIS:JAM:186207736:172.21.64.17:25007:1535356013736                                                               692644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02:46:53 27-AUG-2018 11:46:54 27-AUG-2018 11:48:34 </t>
  </si>
  <si>
    <t xml:space="preserve">CIS:JAM:186207793:172.21.64.17:25007:1535356025523                                                               692653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02:47:05 27-AUG-2018 11:47:05 27-AUG-2018 11:48:55 </t>
  </si>
  <si>
    <t xml:space="preserve">CIS:JAM:186207820:172.21.64.17:25007:1535356034436                                                               692658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02:47:14 27-AUG-2018 11:47:14 27-AUG-2018 11:49:13 </t>
  </si>
  <si>
    <t xml:space="preserve">CIS:JAM:186207838:172.21.64.17:25007:1535356040892                                                               692660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02:47:21 27-AUG-2018 11:47:21 27-AUG-2018 11:49:30 </t>
  </si>
  <si>
    <t xml:space="preserve">CIS:JAM:186207847:172.21.64.17:25007:1535356042686                                                               692662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02:47:22 27-AUG-2018 11:47:23 27-AUG-2018 11:49:46 </t>
  </si>
  <si>
    <t xml:space="preserve">CIS:JAM:186207958:172.21.64.17:25007:1535356078629                                                               692675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02:47:58 27-AUG-2018 11:47:59 27-AUG-2018 11:50:10 </t>
  </si>
  <si>
    <t xml:space="preserve">CIS:JAM:186207985:172.21.64.17:25007:1535356084737                                                               692682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02:48:04 27-AUG-2018 11:48:05 27-AUG-2018 11:50:29 </t>
  </si>
  <si>
    <t xml:space="preserve">CIS:JAM:186208066:172.21.64.17:25007:1535356110442                                                               692693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02:48:30 27-AUG-2018 11:48:30 27-AUG-2018 11:50:50 </t>
  </si>
  <si>
    <t xml:space="preserve">CIS:JAM:186208112:172.21.64.17:25007:1535356128008                                                               692697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02:48:48 27-AUG-2018 11:48:48 27-AUG-2018 11:51:07 </t>
  </si>
  <si>
    <t xml:space="preserve">CIS:JAM:186208157:172.21.64.17:25007:1535356139938                                                               692706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02:49:00 27-AUG-2018 11:49:00 27-AUG-2018 11:51:28 </t>
  </si>
  <si>
    <t xml:space="preserve">CIS:JAM:186208238:172.21.64.17:25007:1535356167365                                                               692716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02:49:27 27-AUG-2018 11:49:27 27-AUG-2018 11:51:48 </t>
  </si>
  <si>
    <t xml:space="preserve">CIS:JAM:186208265:172.21.64.17:25007:1535356175204                                                               692720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02:49:35 27-AUG-2018 11:49:35 27-AUG-2018 11:52:04 </t>
  </si>
  <si>
    <t xml:space="preserve">CIS:JAM:186208304:172.21.64.17:25007:1535356188155                                                               692724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02:49:48 27-AUG-2018 11:49:48 27-AUG-2018 11:52:22 </t>
  </si>
  <si>
    <t xml:space="preserve">CIS:JAM:186208379:172.21.64.17:25007:1535356215360                                                               692731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02:50:15 27-AUG-2018 11:50:15 27-AUG-2018 11:52:43 </t>
  </si>
  <si>
    <t xml:space="preserve">CIS:JAM:186208439:172.21.64.17:25007:1535356235496                                                               692738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02:50:35 27-AUG-2018 11:50:35 27-AUG-2018 11:53:02 </t>
  </si>
  <si>
    <t xml:space="preserve">CIS:JAM:186208613:172.21.64.17:25007:1535356303336                                                               692754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02:51:43 27-AUG-2018 11:51:43 27-AUG-2018 11:53:27 </t>
  </si>
  <si>
    <t xml:space="preserve">CIS:JAM:186208706:172.21.64.17:25007:1535356326706                                                               692773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02:52:06 27-AUG-2018 11:52:07 27-AUG-2018 11:53:54 </t>
  </si>
  <si>
    <t xml:space="preserve">CIS:JAM:186208916:172.21.64.17:25007:1535356402732                                                               692796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02:53:22 27-AUG-2018 11:53:23 27-AUG-2018 11:54:21 </t>
  </si>
  <si>
    <t xml:space="preserve">CIS:JAM:186209090:172.21.64.17:25007:1535356478559                                                               692804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02:54:38 27-AUG-2018 11:54:38 27-AUG-2018 11:54:55 </t>
  </si>
  <si>
    <t xml:space="preserve">CIS:JAM:186209099:172.21.64.17:25007:1535356480222                                                               692806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02:54:40 27-AUG-2018 11:54:40 27-AUG-2018 11:55:12 </t>
  </si>
  <si>
    <t xml:space="preserve">CIS:JAM:186209219:172.21.64.17:25007:1535356519640                                                               692821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02:55:19 27-AUG-2018 11:55:19 27-AUG-2018 11:55:36 </t>
  </si>
  <si>
    <t xml:space="preserve">CIS:JAM:186209360:172.21.64.17:25007:1535356565817                                                               692837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02:56:06 27-AUG-2018 11:56:06 27-AUG-2018 11:56:23 </t>
  </si>
  <si>
    <t xml:space="preserve">CIS:JAM:186209459:172.21.64.17:25007:1535356593331                                                               692855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02:56:33 27-AUG-2018 11:56:33 27-AUG-2018 11:56:50 </t>
  </si>
  <si>
    <t xml:space="preserve">CIS:JAM:186209514:172.21.64.17:25007:1535356609781                                                               692863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02:56:50 27-AUG-2018 11:56:50 27-AUG-2018 11:57:11 </t>
  </si>
  <si>
    <t xml:space="preserve">CIS:JAM:186209561:172.21.64.17:25007:1535356624580                                                               692870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02:57:04 27-AUG-2018 11:57:04 27-AUG-2018 11:57:31 </t>
  </si>
  <si>
    <t xml:space="preserve">CIS:JAM:186209633:172.21.64.17:25007:1535356638052                                                               692882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02:57:18 27-AUG-2018 11:57:18 27-AUG-2018 11:57:55 </t>
  </si>
  <si>
    <t xml:space="preserve">CIS:JAM:186209667:172.21.64.17:25007:1535356647102                                                               692887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02:57:27 27-AUG-2018 11:57:27 27-AUG-2018 11:58:13 </t>
  </si>
  <si>
    <t xml:space="preserve">CIS:JAM:186209872:172.21.64.17:25007:1535356711370                                                               692913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02:58:31 27-AUG-2018 11:58:31 27-AUG-2018 11:58:48 </t>
  </si>
  <si>
    <t xml:space="preserve">CIS:JAM:186209890:172.21.64.17:25007:1535356714696                                                               692918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02:58:34 27-AUG-2018 11:58:35 27-AUG-2018 11:59:07 </t>
  </si>
  <si>
    <t xml:space="preserve">CIS:JAM:186209946:172.21.64.17:25007:1535356728467                                                               692929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02:58:48 27-AUG-2018 11:58:48 27-AUG-2018 11:59:29 </t>
  </si>
  <si>
    <t xml:space="preserve">CIS:JAM:186209980:172.21.64.17:25007:1535356738469                                                               692935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02:58:58 27-AUG-2018 11:58:58 27-AUG-2018 11:59:48 </t>
  </si>
  <si>
    <t xml:space="preserve">CIS:JAM:186209989:172.21.64.17:25007:1535356740250                                                               692937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02:59:00 27-AUG-2018 11:59:00 27-AUG-2018 12:00:05 </t>
  </si>
  <si>
    <t xml:space="preserve">CIS:JAM:186210007:172.21.64.17:25007:1535356743703                                                               692941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02:59:03 27-AUG-2018 11:59:04 27-AUG-2018 12:00:23 </t>
  </si>
  <si>
    <t xml:space="preserve">CIS:JAM:186210016:172.21.64.17:25007:1535356745419                                                               692943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02:59:05 27-AUG-2018 11:59:05 27-AUG-2018 12:00:40 </t>
  </si>
  <si>
    <t xml:space="preserve">CIS:JAM:186210034:172.21.64.17:25007:1535356748724                                                               692948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02:59:08 27-AUG-2018 11:59:09 27-AUG-2018 12:00:58 </t>
  </si>
  <si>
    <t xml:space="preserve">CIS:JAM:186210045:172.21.64.17:25007:1535356750926                                                               692950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02:59:11 27-AUG-2018 11:59:11 27-AUG-2018 12:01:15 </t>
  </si>
  <si>
    <t xml:space="preserve">CIS:JAM:186210160:172.21.64.17:25007:1535356775315                                                               692974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02:59:35 27-AUG-2018 11:59:35 27-AUG-2018 12:01:44 </t>
  </si>
  <si>
    <t xml:space="preserve">CIS:JAM:186210188:172.21.64.17:25007:1535356785676                                                               692976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02:59:45 27-AUG-2018 11:59:46 27-AUG-2018 12:02:01 </t>
  </si>
  <si>
    <t xml:space="preserve">CIS:JAM:186210224:172.21.64.17:25007:1535356792495                                                               692984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02:59:52 27-AUG-2018 11:59:52 27-AUG-2018 12:02:22 </t>
  </si>
  <si>
    <t xml:space="preserve">CIS:JAM:186210298:172.21.64.17:25007:1535356809703                                                               692998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03:00:09 27-AUG-2018 12:00:10 27-AUG-2018 12:02:46 </t>
  </si>
  <si>
    <t xml:space="preserve">CIS:JAM:186210343:172.21.64.17:25007:1535356823916                                                               693004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03:00:24 27-AUG-2018 12:00:24 27-AUG-2018 12:03:05 </t>
  </si>
  <si>
    <t xml:space="preserve">CIS:JAM:186210388:172.21.64.17:25007:1535356837976                                                               693012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03:00:38 27-AUG-2018 12:00:38 27-AUG-2018 12:03:25 </t>
  </si>
  <si>
    <t xml:space="preserve">CIS:JAM:186210418:172.21.64.17:25007:1535356843306                                                               693017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03:00:43 27-AUG-2018 12:00:43 27-AUG-2018 12:03:43 </t>
  </si>
  <si>
    <t xml:space="preserve">CIS:JAM:186210436:172.21.64.17:25007:1535356846526                                                               693020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03:00:46 27-AUG-2018 12:00:46 27-AUG-2018 12:03:59 </t>
  </si>
  <si>
    <t xml:space="preserve">CIS:JAM:186210520:172.21.64.17:25007:1535356874017                                                               693030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03:01:14 27-AUG-2018 12:01:14 27-AUG-2018 12:04:19 </t>
  </si>
  <si>
    <t xml:space="preserve">CIS:JAM:186210547:172.21.64.17:25007:1535356881913                                                               693034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03:01:22 27-AUG-2018 12:01:22 27-AUG-2018 12:04:37 </t>
  </si>
  <si>
    <t xml:space="preserve">CIS:JAM:186210586:172.21.64.17:25007:1535356895148                                                               693039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03:01:35 27-AUG-2018 12:01:35 27-AUG-2018 12:04:54 </t>
  </si>
  <si>
    <t xml:space="preserve">CIS:JAM:186210664:172.21.64.17:25007:1535356923386                                                               693048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03:02:03 27-AUG-2018 12:02:03 27-AUG-2018 12:05:14 </t>
  </si>
  <si>
    <t xml:space="preserve">CIS:JAM:186210673:172.21.64.17:25007:1535356925065                                                               693050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03:02:05 27-AUG-2018 12:02:05 27-AUG-2018 12:05:30 </t>
  </si>
  <si>
    <t xml:space="preserve">CIS:JAM:186210745:172.21.64.17:25007:1535356943927                                                               693061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03:02:24 27-AUG-2018 12:02:24 27-AUG-2018 12:05:51 </t>
  </si>
  <si>
    <t xml:space="preserve">CIS:JAM:186210904:172.21.64.17:25007:1535356994371                                                               693083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03:03:14 27-AUG-2018 12:03:14 27-AUG-2018 12:06:16 </t>
  </si>
  <si>
    <t xml:space="preserve">CIS:JAM:186210940:172.21.64.17:25007:1535357004395                                                               693091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03:03:24 27-AUG-2018 12:03:24 27-AUG-2018 12:06:35 </t>
  </si>
  <si>
    <t xml:space="preserve">CIS:JAM:186210967:172.21.64.17:25007:1535357012359                                                               693096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03:03:32 27-AUG-2018 12:03:32 27-AUG-2018 12:06:53 </t>
  </si>
  <si>
    <t xml:space="preserve">CIS:JAM:186211072:172.21.64.17:25007:1535357040051                                                               693112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03:04:00 27-AUG-2018 12:04:00 27-AUG-2018 12:07:18 </t>
  </si>
  <si>
    <t xml:space="preserve">CIS:JAM:186211081:172.21.64.17:25007:1535357042110                                                               693114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03:04:02 27-AUG-2018 12:04:02 27-AUG-2018 12:07:34 </t>
  </si>
  <si>
    <t xml:space="preserve">CIS:JAM:186211129:172.21.64.17:25007:1535357053713                                                               693121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03:04:13 27-AUG-2018 12:04:14 27-AUG-2018 12:07:54 </t>
  </si>
  <si>
    <t xml:space="preserve">CIS:JAM:186211237:172.21.64.17:25007:1535357088794                                                               693136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03:04:49 27-AUG-2018 12:04:49 27-AUG-2018 12:08:18 </t>
  </si>
  <si>
    <t xml:space="preserve">CIS:JAM:186211357:172.21.64.17:25007:1535357129622                                                               693149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03:05:29 27-AUG-2018 12:05:29 27-AUG-2018 12:08:40 </t>
  </si>
  <si>
    <t xml:space="preserve">CIS:JAM:186211393:172.21.64.17:25007:1535357145003                                                               693152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03:05:45 27-AUG-2018 12:05:45 27-AUG-2018 12:08:57 </t>
  </si>
  <si>
    <t xml:space="preserve">CIS:JAM:186211402:172.21.64.17:25007:1535357146705                                                               693154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03:05:46 27-AUG-2018 12:05:47 27-AUG-2018 12:09:13 </t>
  </si>
  <si>
    <t xml:space="preserve">CIS:JAM:186211476:172.21.64.17:25007:1535357169019                                                               693166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03:06:09 27-AUG-2018 12:06:09 27-AUG-2018 12:09:35 </t>
  </si>
  <si>
    <t xml:space="preserve">CIS:JAM:186211485:172.21.64.17:25007:1535357170702                                                               693169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03:06:10 27-AUG-2018 12:06:11 27-AUG-2018 12:09:52 </t>
  </si>
  <si>
    <t xml:space="preserve">CIS:JAM:186211542:172.21.64.17:25007:1535357195183                                                               693171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03:06:35 27-AUG-2018 12:06:35 27-AUG-2018 12:10:08 </t>
  </si>
  <si>
    <t xml:space="preserve">CIS:JAM:186211569:172.21.64.17:25007:1535357203153                                                               693175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03:06:43 27-AUG-2018 12:06:43 27-AUG-2018 12:10:26 </t>
  </si>
  <si>
    <t xml:space="preserve">CIS:JAM:186211578:172.21.64.17:25007:1535357204815                                                               693177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03:06:45 27-AUG-2018 12:06:45 27-AUG-2018 12:10:43 </t>
  </si>
  <si>
    <t xml:space="preserve">CIS:JAM:186211659:172.21.64.17:25007:1535357231181                                                               693186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03:07:11 27-AUG-2018 12:07:11 27-AUG-2018 12:11:04 </t>
  </si>
  <si>
    <t xml:space="preserve">CIS:JAM:186211776:172.21.64.17:25007:1535357279259                                                               693193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03:07:59 27-AUG-2018 12:07:59 27-AUG-2018 12:11:24 </t>
  </si>
  <si>
    <t xml:space="preserve">CIS:JAM:186211792:172.21.64.17:25007:1535357285170                                                               693194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03:08:05 27-AUG-2018 12:08:05 27-AUG-2018 12:11:40 </t>
  </si>
  <si>
    <t xml:space="preserve">CIS:JAM:186211838:172.21.64.17:25007:1535357299730                                                               693201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03:08:19 27-AUG-2018 12:08:20 27-AUG-2018 12:12:00 </t>
  </si>
  <si>
    <t xml:space="preserve">CIS:JAM:186212560:172.21.64.17:25007:1535357554219                                                               693276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03:12:34 27-AUG-2018 12:12:34 27-AUG-2018 12:12:58 </t>
  </si>
  <si>
    <t xml:space="preserve">CIS:JAM:186212667:172.21.64.17:25007:1535357590588                                                               693286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03:13:10 27-AUG-2018 12:13:10 27-AUG-2018 12:13:27 </t>
  </si>
  <si>
    <t xml:space="preserve">CIS:JAM:186212764:172.21.64.17:25007:1535357622676                                                               693296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03:13:42 27-AUG-2018 12:13:42 27-AUG-2018 12:13:59 </t>
  </si>
  <si>
    <t xml:space="preserve">CIS:JAM:186212854:172.21.64.17:25007:1535357631329                                                               693306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03:13:51 27-AUG-2018 12:13:51 27-AUG-2018 12:14:21 </t>
  </si>
  <si>
    <t xml:space="preserve">CIS:JAM:186213102:172.21.64.17:25007:1535357686809                                                               693356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03:14:47 27-AUG-2018 12:14:47 27-AUG-2018 12:15:08 </t>
  </si>
  <si>
    <t xml:space="preserve">CIS:JAM:186213109:172.21.64.17:25007:1535357688557                                                               693358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03:14:49 27-AUG-2018 12:14:49 27-AUG-2018 12:15:25 </t>
  </si>
  <si>
    <t xml:space="preserve">CIS:JAM:186213145:172.21.64.17:25007:1535357695600                                                               693366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03:14:55 27-AUG-2018 12:14:55 27-AUG-2018 12:15:46 </t>
  </si>
  <si>
    <t xml:space="preserve">CIS:JAM:186213154:172.21.64.17:25007:1535357697288                                                               693368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03:14:57 27-AUG-2018 12:14:57 27-AUG-2018 12:16:02 </t>
  </si>
  <si>
    <t xml:space="preserve">CIS:JAM:186213163:172.21.64.17:25007:1535357698949                                                               693370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03:14:59 27-AUG-2018 12:14:59 27-AUG-2018 12:16:19 </t>
  </si>
  <si>
    <t xml:space="preserve">CIS:JAM:186213208:172.21.64.17:25007:1535357707457                                                               693380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03:15:07 27-AUG-2018 12:15:07 27-AUG-2018 12:16:41 </t>
  </si>
  <si>
    <t xml:space="preserve">CIS:JAM:186213217:172.21.64.17:25007:1535357709153                                                               693382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03:15:10 27-AUG-2018 12:15:10 27-AUG-2018 12:16:57 </t>
  </si>
  <si>
    <t xml:space="preserve">CIS:JAM:186213253:172.21.64.17:25007:1535357716612                                                               693391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03:15:16 27-AUG-2018 12:15:16 27-AUG-2018 12:17:18 </t>
  </si>
  <si>
    <t xml:space="preserve">CIS:JAM:186213271:172.21.64.17:25007:1535357720060                                                               693395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03:15:20 27-AUG-2018 12:15:20 27-AUG-2018 12:17:36 </t>
  </si>
  <si>
    <t xml:space="preserve">CIS:JAM:186213298:172.21.64.17:25007:1535357728108                                                               693399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03:15:28 27-AUG-2018 12:15:28 27-AUG-2018 12:17:54 </t>
  </si>
  <si>
    <t xml:space="preserve">CIS:JAM:186213358:172.21.64.17:25007:1535357742434                                                               693413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03:15:42 27-AUG-2018 12:15:42 27-AUG-2018 12:18:19 </t>
  </si>
  <si>
    <t xml:space="preserve">CIS:JAM:186213367:172.21.64.17:25007:1535357744120                                                               693415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03:15:44 27-AUG-2018 12:15:44 27-AUG-2018 12:18:35 </t>
  </si>
  <si>
    <t xml:space="preserve">CIS:JAM:186213385:172.21.64.17:25007:1535357747540                                                               693419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03:15:47 27-AUG-2018 12:15:47 27-AUG-2018 12:18:53 </t>
  </si>
  <si>
    <t xml:space="preserve">CIS:JAM:186213394:172.21.64.17:25007:1535357749249                                                               693421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03:15:49 27-AUG-2018 12:15:49 27-AUG-2018 12:19:10 </t>
  </si>
  <si>
    <t xml:space="preserve">CIS:JAM:186213403:172.21.64.17:25007:1535357750901                                                               693423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03:15:51 27-AUG-2018 12:15:51 27-AUG-2018 12:19:27 </t>
  </si>
  <si>
    <t xml:space="preserve">CIS:JAM:186213430:172.21.64.17:25007:1535357756038                                                               693429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03:15:56 27-AUG-2018 12:15:56 27-AUG-2018 12:19:46 </t>
  </si>
  <si>
    <t xml:space="preserve">CIS:JAM:186213460:172.21.64.17:25007:1535357761250                                                               693434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03:16:01 27-AUG-2018 12:16:01 27-AUG-2018 12:20:04 </t>
  </si>
  <si>
    <t xml:space="preserve">CIS:JAM:186213634:172.21.64.17:25007:1535357795512                                                               693467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03:16:35 27-AUG-2018 12:16:35 27-AUG-2018 12:20:41 </t>
  </si>
  <si>
    <t xml:space="preserve">CIS:JAM:186213659:172.21.64.17:25007:1535357805981                                                               693468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03:16:46 27-AUG-2018 12:16:46 27-AUG-2018 12:20:58 </t>
  </si>
  <si>
    <t xml:space="preserve">CIS:JAM:186213677:172.21.64.17:25007:1535357809459                                                               693469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03:16:49 27-AUG-2018 12:16:49 27-AUG-2018 12:21:14 </t>
  </si>
  <si>
    <t xml:space="preserve">CIS:JAM:186213688:172.21.64.17:25007:1535357811915                                                               693470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03:16:52 27-AUG-2018 12:16:52 27-AUG-2018 12:21:31 </t>
  </si>
  <si>
    <t xml:space="preserve">CIS:JAM:186213704:172.21.64.17:25007:1535357817851                                                               693471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03:16:58 27-AUG-2018 12:16:58 27-AUG-2018 12:21:48 </t>
  </si>
  <si>
    <t xml:space="preserve">CIS:JAM:186213929:172.21.64.17:25007:1535357883055                                                               693490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03:18:03 27-AUG-2018 12:18:03 27-AUG-2018 12:22:28 </t>
  </si>
  <si>
    <t xml:space="preserve">CIS:JAM:186214039:172.21.64.17:25007:1535357924030                                                               693499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03:18:44 27-AUG-2018 12:18:44 27-AUG-2018 12:22:48 </t>
  </si>
  <si>
    <t xml:space="preserve">CIS:JAM:186214085:172.21.64.17:25007:1535357940109                                                               693504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03:19:00 27-AUG-2018 12:19:00 27-AUG-2018 12:23:06 </t>
  </si>
  <si>
    <t xml:space="preserve">CIS:JAM:186214124:172.21.64.17:25007:1535357952828                                                               693507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03:19:13 27-AUG-2018 12:19:13 27-AUG-2018 12:23:23 </t>
  </si>
  <si>
    <t xml:space="preserve">CIS:JAM:186214133:172.21.64.17:25007:1535357954543                                                               693509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03:19:14 27-AUG-2018 12:19:14 27-AUG-2018 12:23:39 </t>
  </si>
  <si>
    <t xml:space="preserve">CIS:JAM:186214151:172.21.64.17:25007:1535357957853                                                               693513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03:19:18 27-AUG-2018 12:19:18 27-AUG-2018 12:23:57 </t>
  </si>
  <si>
    <t xml:space="preserve">CIS:JAM:186214162:172.21.64.17:25007:1535357959967                                                               693516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03:19:20 27-AUG-2018 12:19:20 27-AUG-2018 12:24:14 </t>
  </si>
  <si>
    <t xml:space="preserve">CIS:JAM:186214187:172.21.64.17:25007:1535357967519                                                               693520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03:19:27 27-AUG-2018 12:19:27 27-AUG-2018 12:24:32 </t>
  </si>
  <si>
    <t xml:space="preserve">CIS:JAM:186214235:172.21.64.17:25007:1535357979174                                                               693527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03:19:39 27-AUG-2018 12:19:39 27-AUG-2018 12:24:53 </t>
  </si>
  <si>
    <t xml:space="preserve">CIS:JAM:186214255:172.21.64.17:25007:1535357983094                                                               693529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03:19:43 27-AUG-2018 12:19:43 27-AUG-2018 12:25:09 </t>
  </si>
  <si>
    <t xml:space="preserve">CIS:JAM:186214283:172.21.64.17:25007:1535357987854                                                               693534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03:19:48 27-AUG-2018 12:19:48 27-AUG-2018 12:25:28 </t>
  </si>
  <si>
    <t xml:space="preserve">CIS:JAM:186214319:172.21.64.17:25007:1535357994228                                                               693541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03:19:54 27-AUG-2018 12:19:54 27-AUG-2018 12:25:48 </t>
  </si>
  <si>
    <t xml:space="preserve">CIS:JAM:186214360:172.21.64.17:25007:1535358002458                                                               693548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03:20:02 27-AUG-2018 12:20:02 27-AUG-2018 12:26:07 </t>
  </si>
  <si>
    <t xml:space="preserve">CIS:JAM:186214396:172.21.64.17:25007:1535358015376                                                               693553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03:20:15 27-AUG-2018 12:20:15 27-AUG-2018 12:26:25 </t>
  </si>
  <si>
    <t xml:space="preserve">CIS:JAM:186214460:172.21.64.17:25007:1535358032679                                                               693562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03:20:32 27-AUG-2018 12:20:33 27-AUG-2018 12:26:45 </t>
  </si>
  <si>
    <t xml:space="preserve">CIS:JAM:186214471:172.21.64.17:25007:1535358034869                                                               693564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03:20:35 27-AUG-2018 12:20:35 27-AUG-2018 12:27:02 </t>
  </si>
  <si>
    <t xml:space="preserve">CIS:JAM:186214478:172.21.64.17:25007:1535358036026                                                               693566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03:20:36 27-AUG-2018 12:20:36 27-AUG-2018 12:27:19 </t>
  </si>
  <si>
    <t xml:space="preserve">CIS:JAM:186214487:172.21.64.17:25007:1535358037721                                                               693568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03:20:37 27-AUG-2018 12:20:38 27-AUG-2018 12:27:36 </t>
  </si>
  <si>
    <t xml:space="preserve">CIS:JAM:186214532:172.21.64.17:25007:1535358054939                                                               693572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03:20:55 27-AUG-2018 12:20:55 27-AUG-2018 12:27:54 </t>
  </si>
  <si>
    <t xml:space="preserve">CIS:JAM:186214541:172.21.64.17:25007:1535358056620                                                               693574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03:20:56 27-AUG-2018 12:20:56 27-AUG-2018 12:28:10 </t>
  </si>
  <si>
    <t xml:space="preserve">CIS:JAM:186214550:172.21.64.17:25007:1535358058329                                                               693576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03:20:58 27-AUG-2018 12:20:58 27-AUG-2018 12:28:27 </t>
  </si>
  <si>
    <t xml:space="preserve">CIS:JAM:186214567:172.21.64.17:25007:1535358062020                                                               693578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03:21:02 27-AUG-2018 12:21:02 27-AUG-2018 12:28:43 </t>
  </si>
  <si>
    <t xml:space="preserve">CIS:JAM:186216058:172.21.64.17:25007:1535358483003                                                               693668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03:28:03 27-AUG-2018 12:28:03 27-AUG-2018 12:29:52 </t>
  </si>
  <si>
    <t xml:space="preserve">CIS:JAM:186216249:172.21.64.17:25007:1535358528081                                                               693714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03:28:48 27-AUG-2018 12:28:48 27-AUG-2018 12:30:21 </t>
  </si>
  <si>
    <t xml:space="preserve">CIS:JAM:186216452:172.21.64.17:25007:1535358580198                                                               693754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03:29:40 27-AUG-2018 12:29:40 27-AUG-2018 12:31:03 </t>
  </si>
  <si>
    <t xml:space="preserve">CIS:JAM:186216486:172.21.64.17:25007:1535358595027                                                               693758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03:29:55 27-AUG-2018 12:29:55 27-AUG-2018 12:31:19 </t>
  </si>
  <si>
    <t xml:space="preserve">CIS:JAM:186216529:172.21.64.17:25007:1535358603019                                                               693766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03:30:03 27-AUG-2018 12:30:03 27-AUG-2018 12:31:36 </t>
  </si>
  <si>
    <t xml:space="preserve">CIS:JAM:186216587:172.21.64.17:25007:1535358619695                                                               693773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03:30:19 27-AUG-2018 12:30:20 27-AUG-2018 12:31:54 </t>
  </si>
  <si>
    <t xml:space="preserve">CIS:JAM:186216589:172.21.64.17:25007:1535358620217                                                               693774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03:30:20 27-AUG-2018 12:30:20 27-AUG-2018 12:32:10 </t>
  </si>
  <si>
    <t xml:space="preserve">CIS:JAM:186224411:172.21.64.17:25007:1535381743170                                                               695604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27-AUG-2018 09:55:43 27-AUG-2018 18:55:43 27-AUG-2018 18:56:00 </t>
  </si>
  <si>
    <t xml:space="preserve">CIS:JAM:186224605:172.21.64.17:25007:1535382298723                                                               695685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10:04:58 27-AUG-2018 19:04:59 27-AUG-2018 19:05:16 </t>
  </si>
  <si>
    <t xml:space="preserve">CIS:JAM:186224631:172.21.64.17:25007:1535382386847                                                               695688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10:06:27 27-AUG-2018 19:06:27 27-AUG-2018 19:06:43 </t>
  </si>
  <si>
    <t xml:space="preserve">CIS:JAM:186224731:172.21.64.17:25007:1535382636024                                                               695704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10:10:36 27-AUG-2018 19:10:36 27-AUG-2018 19:10:53 </t>
  </si>
  <si>
    <t xml:space="preserve">CIS:JAM:186225326:172.21.64.17:25007:1535384210054                                                               695862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10:36:50 27-AUG-2018 19:36:50 27-AUG-2018 19:37:07 </t>
  </si>
  <si>
    <t xml:space="preserve">CIS:JAM:186225428:172.21.64.17:25007:1535384512672                                                               695879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10:41:52 27-AUG-2018 19:41:53 27-AUG-2018 19:42:13 </t>
  </si>
  <si>
    <t xml:space="preserve">CIS:JAM:186225499:172.21.64.17:25007:1535384661661                                                               695894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10:44:21 27-AUG-2018 19:44:21 27-AUG-2018 19:44:40 </t>
  </si>
  <si>
    <t xml:space="preserve">CIS:JAM:186225717:172.21.64.17:25007:1535385221614                                                               695929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10:53:42 27-AUG-2018 19:53:42 27-AUG-2018 19:54:04 </t>
  </si>
  <si>
    <t xml:space="preserve">CIS:JAM:186226108:172.21.64.17:25007:1535386158080                                                               696016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11:09:18 27-AUG-2018 20:09:18 27-AUG-2018 20:09:35 </t>
  </si>
  <si>
    <t xml:space="preserve">CIS:JAM:186226819:172.21.64.17:25007:1535388012121                                                               696185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11:40:12 27-AUG-2018 20:40:12 27-AUG-2018 20:40:29 </t>
  </si>
  <si>
    <t xml:space="preserve">CIS:JAM:186228098:172.21.64.17:25007:1535389689256                                                               696437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12:08:09 27-AUG-2018 21:08:09 27-AUG-2018 21:08:26 </t>
  </si>
  <si>
    <t xml:space="preserve">CIS:JAM:186228289:172.21.64.17:25007:1535389907297                                                               696486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12:11:47 27-AUG-2018 21:11:47 27-AUG-2018 21:12:04 </t>
  </si>
  <si>
    <t xml:space="preserve">CIS:JAM:186228695:172.21.64.17:25007:1535390388025                                                               696575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12:19:48 27-AUG-2018 21:19:48 27-AUG-2018 21:20:05 </t>
  </si>
  <si>
    <t xml:space="preserve">CIS:JAM:186230001:172.21.64.17:25007:1535393053816                                                               696795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13:04:14 27-AUG-2018 22:04:14 27-AUG-2018 22:04:30 </t>
  </si>
  <si>
    <t xml:space="preserve">CIS:JAM:186230023:172.21.64.17:25007:1535393060191                                                               696797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13:04:20 27-AUG-2018 22:04:20 27-AUG-2018 22:04:47 </t>
  </si>
  <si>
    <t xml:space="preserve">CIS:JAM:186230173:172.21.64.17:25007:1535393420550                                                               696845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13:10:20 27-AUG-2018 22:10:20 27-AUG-2018 22:10:41 </t>
  </si>
  <si>
    <t xml:space="preserve">CIS:JAM:186230267:172.21.64.17:25007:1535393697119                                                               696858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13:14:57 27-AUG-2018 22:14:57 27-AUG-2018 22:15:14 </t>
  </si>
  <si>
    <t xml:space="preserve">CIS:JAM:186230371:172.21.64.17:25007:1535393974776                                                               696873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13:19:35 27-AUG-2018 22:19:35 27-AUG-2018 22:19:55 </t>
  </si>
  <si>
    <t xml:space="preserve">CIS:JAM:186230791:172.21.64.17:25007:1535394775058                                                               696953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13:32:55 27-AUG-2018 22:32:55 27-AUG-2018 22:33:12 </t>
  </si>
  <si>
    <t xml:space="preserve">CIS:JAM:186230808:172.21.64.17:25007:1535394796928                                                               696959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13:33:17 27-AUG-2018 22:33:17 27-AUG-2018 22:33:34 </t>
  </si>
  <si>
    <t xml:space="preserve">CIS:JAM:186231235:172.21.64.17:25007:1535395920293                                                               697050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13:52:00 27-AUG-2018 22:52:00 27-AUG-2018 22:52:17 </t>
  </si>
  <si>
    <t xml:space="preserve">CIS:JAM:186231378:172.21.64.17:25007:1535396373122                                                               697073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13:59:33 27-AUG-2018 22:59:33 27-AUG-2018 22:59:50 </t>
  </si>
  <si>
    <t xml:space="preserve">CIS:JAM:186232090:172.21.64.17:25007:1535398224644                                                               697203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14:30:24 27-AUG-2018 23:30:24 27-AUG-2018 23:30:41 </t>
  </si>
  <si>
    <t xml:space="preserve">CIS:JAM:186232168:172.21.64.17:25007:1535398253800                                                               697206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14:30:54 27-AUG-2018 23:30:54 27-AUG-2018 23:31:10 </t>
  </si>
  <si>
    <t xml:space="preserve">CIS:JAM:186232257:172.21.64.17:25007:1535398282504                                                               697218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14:31:22 27-AUG-2018 23:31:22 27-AUG-2018 23:31:39 </t>
  </si>
  <si>
    <t xml:space="preserve">CIS:JAM:186232318:172.21.64.17:25007:1535398328146                                                               697231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14:32:08 27-AUG-2018 23:32:08 27-AUG-2018 23:32:25 </t>
  </si>
  <si>
    <t xml:space="preserve">CIS:JAM:186233284:172.21.64.17:25007:1535400439048                                                               697421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15:07:19 28-AUG-2018 00:07:19 28-AUG-2018 00:07:36 </t>
  </si>
  <si>
    <t xml:space="preserve">CIS:JAM:186233464:172.21.64.17:25007:1535400989358                                                               697449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15:16:29 28-AUG-2018 00:16:29 28-AUG-2018 00:16:49 </t>
  </si>
  <si>
    <t xml:space="preserve">CIS:JAM:186233998:172.21.64.17:25007:1535402226144                                                               697532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15:37:06 28-AUG-2018 00:37:06 28-AUG-2018 00:37:26 </t>
  </si>
  <si>
    <t xml:space="preserve">CIS:JAM:186234027:172.21.64.17:25007:1535402321754                                                               697535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15:38:41 28-AUG-2018 00:38:42 28-AUG-2018 00:38:58 </t>
  </si>
  <si>
    <t xml:space="preserve">CIS:JAM:186234530:172.21.64.17:25007:1535404216574                                                               697635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16:10:17 28-AUG-2018 01:10:17 28-AUG-2018 01:10:34 </t>
  </si>
  <si>
    <t xml:space="preserve">CIS:JAM:186234548:172.21.64.17:25007:1535404276827                                                               697645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16:11:17 28-AUG-2018 01:11:17 28-AUG-2018 01:11:36 </t>
  </si>
  <si>
    <t xml:space="preserve">CIS:JAM:186234750:172.21.64.17:25007:1535404765269                                                               697670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16:19:25 28-AUG-2018 01:19:25 28-AUG-2018 01:19:42 </t>
  </si>
  <si>
    <t xml:space="preserve">CIS:JAM:186235047:172.21.64.17:25007:1535405351270                                                               697724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16:29:11 28-AUG-2018 01:29:12 28-AUG-2018 01:29:30 </t>
  </si>
  <si>
    <t xml:space="preserve">CIS:JAM:186235172:172.21.64.17:25007:1535405640931                                                               697742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16:34:01 28-AUG-2018 01:34:01 28-AUG-2018 01:34:17 </t>
  </si>
  <si>
    <t xml:space="preserve">CIS:JAM:186235182:172.21.64.17:25007:1535405672915                                                               697744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16:34:33 28-AUG-2018 01:34:33 28-AUG-2018 01:34:50 </t>
  </si>
  <si>
    <t xml:space="preserve">CIS:JAM:186235265:172.21.64.17:25007:1535405863041                                                               697760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16:37:43 28-AUG-2018 01:37:43 28-AUG-2018 01:38:03 </t>
  </si>
  <si>
    <t xml:space="preserve">CIS:JAM:186235351:172.21.64.17:25007:1535406060500                                                               697771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16:41:01 28-AUG-2018 01:41:01 28-AUG-2018 01:41:18 </t>
  </si>
  <si>
    <t xml:space="preserve">CIS:JAM:186235451:172.21.64.17:25007:1535406351107                                                               697782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27-AUG-2018 16:45:51 28-AUG-2018 01:45:51 28-AUG-2018 01:46:12 </t>
  </si>
  <si>
    <t xml:space="preserve">CIS:JAM:186235497:172.21.64.17:25007:1535406457585                                                               697786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16:47:37 28-AUG-2018 01:47:37 28-AUG-2018 01:47:54 </t>
  </si>
  <si>
    <t xml:space="preserve">CIS:JAM:186235728:172.21.64.17:25007:1535407065507                                                               697813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16:57:45 28-AUG-2018 01:57:45 28-AUG-2018 01:58:02 </t>
  </si>
  <si>
    <t xml:space="preserve">CIS:JAM:186241551:172.21.64.17:25007:1535411158467                                                               697878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18:05:58 28-AUG-2018 03:05:58 28-AUG-2018 03:06:20 </t>
  </si>
  <si>
    <t xml:space="preserve">CIS:JAM:186236892:172.21.64.17:25007:1535412312883                                                               697897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27-AUG-2018 18:25:13 28-AUG-2018 03:25:13 28-AUG-2018 03:25:31 </t>
  </si>
  <si>
    <t xml:space="preserve">CIS:JAM:186243790:172.21.64.17:25007:1535414414610                                                               697985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19:00:14 28-AUG-2018 04:00:14 28-AUG-2018 04:00:35 </t>
  </si>
  <si>
    <t xml:space="preserve">CIS:JAM:186244698:172.21.64.17:25007:1535416805227                                                               698153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19:40:05 28-AUG-2018 04:40:05 28-AUG-2018 04:40:22 </t>
  </si>
  <si>
    <t xml:space="preserve">CIS:JAM:186244779:172.21.64.17:25007:1535416851318                                                               698170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19:40:51 28-AUG-2018 04:40:51 28-AUG-2018 04:41:08 </t>
  </si>
  <si>
    <t xml:space="preserve">CIS:JAM:186245146:172.21.64.17:25007:1535417109243                                                               698237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19:45:09 28-AUG-2018 04:45:09 28-AUG-2018 04:45:26 </t>
  </si>
  <si>
    <t xml:space="preserve">CIS:JAM:186245309:172.21.64.17:25007:1535417228352                                                               698270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27-AUG-2018 19:47:08 28-AUG-2018 04:47:08 28-AUG-2018 04:47:25 </t>
  </si>
  <si>
    <t xml:space="preserve">CIS:JAM:186253037:172.21.64.17:25007:1535425186688                                                               698437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21:59:46 28-AUG-2018 06:59:47 28-AUG-2018 07:00:03 </t>
  </si>
  <si>
    <t xml:space="preserve">CIS:JAM:186265767:172.21.64.17:25007:1535457791345                                                               699647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07:03:11 28-AUG-2018 16:03:11 28-AUG-2018 16:03:28 </t>
  </si>
  <si>
    <t xml:space="preserve">CIS:JAM:186265841:172.21.64.17:25007:1535457836440                                                               699676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07:03:56 28-AUG-2018 16:03:56 28-AUG-2018 16:04:13 </t>
  </si>
  <si>
    <t xml:space="preserve">CIS:JAM:186265925:172.21.64.17:25007:1535457903760                                                               699705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07:05:03 28-AUG-2018 16:05:04 28-AUG-2018 16:05:20 </t>
  </si>
  <si>
    <t xml:space="preserve">CIS:JAM:186266092:172.21.64.17:25007:1535458038764                                                               699737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07:07:18 28-AUG-2018 16:07:19 28-AUG-2018 16:07:41 </t>
  </si>
  <si>
    <t xml:space="preserve">CIS:JAM:186266482:172.21.64.17:25007:1535463068711                                                               700026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08:31:08 28-AUG-2018 17:31:09 28-AUG-2018 17:31:25 </t>
  </si>
  <si>
    <t xml:space="preserve">CIS:JAM:186266493:172.21.64.17:25007:1535463076553                                                               700029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08:31:16 28-AUG-2018 17:31:16 28-AUG-2018 17:31:42 </t>
  </si>
  <si>
    <t xml:space="preserve">CIS:JAM:186267225:172.21.64.17:25007:1535467084119                                                               701062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09:38:04 28-AUG-2018 18:38:04 28-AUG-2018 18:38:21 </t>
  </si>
  <si>
    <t xml:space="preserve">CIS:JAM:186267494:172.21.64.17:25007:1535467958007                                                               701602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09:52:38 28-AUG-2018 18:52:38 28-AUG-2018 18:52:58 </t>
  </si>
  <si>
    <t xml:space="preserve">CIS:JAM:186268588:172.21.64.17:25007:1535470196977                                                               702276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10:29:57 28-AUG-2018 19:29:57 28-AUG-2018 19:30:17 </t>
  </si>
  <si>
    <t xml:space="preserve">CIS:JAM:186268998:172.21.64.17:25007:1535471024268                                                               702345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10:43:44 28-AUG-2018 19:43:44 28-AUG-2018 19:44:05 </t>
  </si>
  <si>
    <t xml:space="preserve">CIS:JAM:186269113:172.21.64.17:25007:1535471061293                                                               702347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10:44:21 28-AUG-2018 19:44:21 28-AUG-2018 19:44:38 </t>
  </si>
  <si>
    <t xml:space="preserve">CIS:JAM:186269133:172.21.64.17:25007:1535471067283                                                               702348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10:44:27 28-AUG-2018 19:44:27 28-AUG-2018 19:44:55 </t>
  </si>
  <si>
    <t xml:space="preserve">CIS:JAM:186269257:172.21.64.17:25007:1535471426563                                                               702380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10:50:26 28-AUG-2018 19:50:26 28-AUG-2018 19:50:44 </t>
  </si>
  <si>
    <t xml:space="preserve">CIS:JAM:186269697:172.21.64.17:25007:1535472121841                                                               702458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11:02:02 28-AUG-2018 20:02:02 28-AUG-2018 20:02:18 </t>
  </si>
  <si>
    <t xml:space="preserve">CIS:JAM:186269865:172.21.64.17:25007:1535472234350                                                               702502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11:03:54 28-AUG-2018 20:03:54 28-AUG-2018 20:04:11 </t>
  </si>
  <si>
    <t xml:space="preserve">CIS:JAM:186269953:172.21.64.17:25007:1535472302357                                                               702526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11:05:02 28-AUG-2018 20:05:02 28-AUG-2018 20:05:19 </t>
  </si>
  <si>
    <t xml:space="preserve">CIS:JAM:186270115:172.21.64.17:25007:1535472540118                                                               702668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11:09:00 28-AUG-2018 20:09:00 28-AUG-2018 20:09:17 </t>
  </si>
  <si>
    <t xml:space="preserve">CIS:JAM:186270264:172.21.64.17:25007:1535472966883                                                               702775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11:16:07 28-AUG-2018 20:16:07 28-AUG-2018 20:16:24 </t>
  </si>
  <si>
    <t xml:space="preserve">CIS:JAM:186270331:172.21.64.17:25007:1535473174418                                                               702834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11:19:34 28-AUG-2018 20:19:34 28-AUG-2018 20:19:51 </t>
  </si>
  <si>
    <t xml:space="preserve">CIS:JAM:186270761:172.21.64.17:25007:1535473963287                                                               703041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11:32:43 28-AUG-2018 20:32:43 28-AUG-2018 20:33:05 </t>
  </si>
  <si>
    <t xml:space="preserve">CIS:JAM:186271187:172.21.64.17:25007:1535474977663                                                               703139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11:49:37 28-AUG-2018 20:49:37 28-AUG-2018 20:49:58 </t>
  </si>
  <si>
    <t xml:space="preserve">CIS:JAM:186271300:172.21.64.17:25007:1535475470748                                                               703162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11:57:50 28-AUG-2018 20:57:51 28-AUG-2018 20:58:11 </t>
  </si>
  <si>
    <t xml:space="preserve">CIS:JAM:186271998:172.21.64.17:25007:1535477248870                                                               703275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12:27:29 28-AUG-2018 21:27:29 28-AUG-2018 21:27:45 </t>
  </si>
  <si>
    <t xml:space="preserve">CIS:JAM:186272047:172.21.64.17:25007:1535477355511                                                               703278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12:29:16 28-AUG-2018 21:29:16 28-AUG-2018 21:29:33 </t>
  </si>
  <si>
    <t xml:space="preserve">CIS:JAM:186272320:172.21.64.17:25007:1535477512862                                                               703316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12:31:53 28-AUG-2018 21:31:53 28-AUG-2018 21:32:09 </t>
  </si>
  <si>
    <t xml:space="preserve">CIS:JAM:186272261:172.21.64.17:25007:1535477526704                                                               703329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12:32:07 28-AUG-2018 21:32:07 28-AUG-2018 21:32:27 </t>
  </si>
  <si>
    <t xml:space="preserve">CIS:JAM:186272291:172.21.64.17:25007:1535477529500                                                               703331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12:32:09 28-AUG-2018 21:32:10 28-AUG-2018 21:32:45 </t>
  </si>
  <si>
    <t xml:space="preserve">CIS:JAM:186272753:172.21.64.17:25007:1535478944400                                                               703417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12:55:44 28-AUG-2018 21:55:44 28-AUG-2018 21:56:01 </t>
  </si>
  <si>
    <t xml:space="preserve">CIS:JAM:186272896:172.21.64.17:25007:1535479300419                                                               703432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13:01:40 28-AUG-2018 22:01:40 28-AUG-2018 22:01:57 </t>
  </si>
  <si>
    <t xml:space="preserve">CIS:JAM:186274091:172.21.64.17:25007:1535481395832                                                               703636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13:36:36 28-AUG-2018 22:36:36 28-AUG-2018 22:36:52 </t>
  </si>
  <si>
    <t xml:space="preserve">CIS:JAM:186275754:172.21.64.17:25007:1535482923281                                                               703741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14:02:04 28-AUG-2018 23:02:04 28-AUG-2018 23:02:24 </t>
  </si>
  <si>
    <t xml:space="preserve">CIS:JAM:186275773:172.21.64.17:25007:1535482993118                                                               703746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14:03:13 28-AUG-2018 23:03:13 28-AUG-2018 23:03:30 </t>
  </si>
  <si>
    <t xml:space="preserve">CIS:JAM:186275844:172.21.64.17:25007:1535483364525                                                               703770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14:09:24 28-AUG-2018 23:09:24 28-AUG-2018 23:09:45 </t>
  </si>
  <si>
    <t xml:space="preserve">CIS:JAM:186275876:172.21.64.17:25007:1535483393129                                                               703775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14:09:53 28-AUG-2018 23:09:53 28-AUG-2018 23:10:11 </t>
  </si>
  <si>
    <t xml:space="preserve">CIS:JAM:186275934:172.21.64.17:25007:1535483756102                                                               703801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14:15:56 28-AUG-2018 23:15:56 28-AUG-2018 23:16:16 </t>
  </si>
  <si>
    <t xml:space="preserve">CIS:JAM:186276212:172.21.64.17:25007:1535484622852                                                               703859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14:30:23 28-AUG-2018 23:30:23 28-AUG-2018 23:30:43 </t>
  </si>
  <si>
    <t xml:space="preserve">CIS:JAM:186276390:172.21.64.17:25007:1535484707721                                                               703880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14:31:47 28-AUG-2018 23:31:48 28-AUG-2018 23:32:04 </t>
  </si>
  <si>
    <t xml:space="preserve">CIS:JAM:186276568:172.21.64.17:25007:1535485374232                                                               703945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14:42:54 28-AUG-2018 23:42:54 28-AUG-2018 23:43:11 </t>
  </si>
  <si>
    <t xml:space="preserve">CIS:JAM:186276576:172.21.64.17:25007:1535485407489                                                               703947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14:43:27 28-AUG-2018 23:43:27 28-AUG-2018 23:43:44 </t>
  </si>
  <si>
    <t xml:space="preserve">CIS:JAM:186276785:172.21.64.17:25007:1535486115519                                                               704000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14:55:15 28-AUG-2018 23:55:15 28-AUG-2018 23:55:32 </t>
  </si>
  <si>
    <t xml:space="preserve">CIS:JAM:186277015:172.21.64.17:25007:1535486759267                                                               704060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15:05:59 29-AUG-2018 00:05:59 29-AUG-2018 00:06:16 </t>
  </si>
  <si>
    <t xml:space="preserve">CIS:JAM:186277932:172.21.64.17:25007:1535488962408                                                               704179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15:42:42 29-AUG-2018 00:42:42 29-AUG-2018 00:42:59 </t>
  </si>
  <si>
    <t xml:space="preserve">CIS:JAM:186277986:172.21.64.17:25007:1535489095627                                                               704193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15:44:55 29-AUG-2018 00:44:55 29-AUG-2018 00:45:12 </t>
  </si>
  <si>
    <t xml:space="preserve">CIS:JAM:186278248:172.21.64.17:25007:1535489738918                                                               704235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15:55:39 29-AUG-2018 00:55:39 29-AUG-2018 00:55:59 </t>
  </si>
  <si>
    <t xml:space="preserve">CIS:JAM:186278254:172.21.64.17:25007:1535489740755                                                               704237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15:55:40 29-AUG-2018 00:55:41 29-AUG-2018 00:56:16 </t>
  </si>
  <si>
    <t xml:space="preserve">CIS:JAM:186278423:172.21.64.17:25007:1535490207181                                                               704267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16:03:27 29-AUG-2018 01:03:27 29-AUG-2018 01:03:47 </t>
  </si>
  <si>
    <t xml:space="preserve">CIS:JAM:186278825:172.21.64.17:25007:1535491387459                                                               704321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16:23:08 29-AUG-2018 01:23:08 29-AUG-2018 01:23:28 </t>
  </si>
  <si>
    <t xml:space="preserve">CIS:JAM:186279259:172.21.64.17:25007:1535492670219                                                               704378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16:44:30 29-AUG-2018 01:44:30 29-AUG-2018 01:44:50 </t>
  </si>
  <si>
    <t xml:space="preserve">CIS:JAM:186279455:172.21.64.17:25007:1535493069508                                                               704394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16:51:09 29-AUG-2018 01:51:09 29-AUG-2018 01:51:26 </t>
  </si>
  <si>
    <t xml:space="preserve">CIS:JAM:186282118:172.21.64.17:25007:1535494468393                                                               704442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17:14:28 29-AUG-2018 02:14:28 29-AUG-2018 02:14:45 </t>
  </si>
  <si>
    <t xml:space="preserve">CIS:JAM:186283176:172.21.64.17:25007:1535495040091                                                               704450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17:24:00 29-AUG-2018 02:24:00 29-AUG-2018 02:24:21 </t>
  </si>
  <si>
    <t xml:space="preserve">CIS:JAM:186283263:172.21.64.17:25007:1535495075426                                                               704452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17:24:35 29-AUG-2018 02:24:35 29-AUG-2018 02:24:52 </t>
  </si>
  <si>
    <t xml:space="preserve">CIS:JAM:186284440:172.21.64.17:25007:1535495283899                                                               704456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17:28:04 29-AUG-2018 02:28:04 29-AUG-2018 02:28:26 </t>
  </si>
  <si>
    <t xml:space="preserve">CIS:JAM:186285388:172.21.64.17:25007:1535495694014                                                               704461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28-AUG-2018 17:34:54 29-AUG-2018 02:34:54 29-AUG-2018 02:35:15 </t>
  </si>
  <si>
    <t xml:space="preserve">CIS:JAM:186286170:172.21.64.17:25007:1535496667241                                                               704467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17:51:07 29-AUG-2018 02:51:07 29-AUG-2018 02:51:29 </t>
  </si>
  <si>
    <t xml:space="preserve">CIS:JAM:186286185:172.21.64.17:25007:1535496670707                                                               704470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17:51:10 29-AUG-2018 02:51:11 29-AUG-2018 02:51:46 </t>
  </si>
  <si>
    <t xml:space="preserve">CIS:JAM:186286334:172.21.64.17:25007:1535496764382                                                               704494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17:52:44 29-AUG-2018 02:52:44 29-AUG-2018 02:53:01 </t>
  </si>
  <si>
    <t xml:space="preserve">CIS:JAM:186284485:172.21.64.17:25007:1535496892688                                                               704536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28-AUG-2018 17:54:53 29-AUG-2018 02:54:53 29-AUG-2018 02:55:10 </t>
  </si>
  <si>
    <t xml:space="preserve">CIS:JAM:186286463:172.21.64.17:25007:1535497047088                                                               704554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28-AUG-2018 17:57:27 29-AUG-2018 02:57:27 29-AUG-2018 02:57:48 </t>
  </si>
  <si>
    <t xml:space="preserve">CIS:JAM:186286931:172.21.64.17:25007:1535497775508                                                               704585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18:09:35 29-AUG-2018 03:09:35 29-AUG-2018 03:09:56 </t>
  </si>
  <si>
    <t xml:space="preserve">CIS:JAM:186287769:172.21.64.17:25007:1535499884642                                                               704617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18:44:44 29-AUG-2018 03:44:44 29-AUG-2018 03:45:05 </t>
  </si>
  <si>
    <t xml:space="preserve">CIS:JAM:186288542:172.21.64.17:25007:1535504186435                                                               704688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19:56:26 29-AUG-2018 04:56:26 29-AUG-2018 04:56:43 </t>
  </si>
  <si>
    <t xml:space="preserve">CIS:JAM:186288566:172.21.64.17:25007:1535504191741                                                               704690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19:56:31 29-AUG-2018 04:56:32 29-AUG-2018 04:57:00 </t>
  </si>
  <si>
    <t xml:space="preserve">CIS:JAM:186288917:172.21.64.17:25007:1535504430788                                                               704752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20:00:31 29-AUG-2018 05:00:31 29-AUG-2018 05:00:51 </t>
  </si>
  <si>
    <t xml:space="preserve">CIS:JAM:186288930:172.21.64.17:25007:1535504440778                                                               704756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20:00:41 29-AUG-2018 05:00:41 29-AUG-2018 05:01:08 </t>
  </si>
  <si>
    <t xml:space="preserve">CIS:JAM:186289182:172.21.64.17:25007:1535504659662                                                               704813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20:04:19 29-AUG-2018 05:04:20 29-AUG-2018 05:04:36 </t>
  </si>
  <si>
    <t xml:space="preserve">CIS:JAM:186289481:172.21.64.17:25007:1535504857406                                                               704874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20:07:37 29-AUG-2018 05:07:37 29-AUG-2018 05:07:54 </t>
  </si>
  <si>
    <t xml:space="preserve">CIS:JAM:186290037:172.21.64.17:25007:1535505151276                                                               704960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20:12:31 29-AUG-2018 05:12:31 29-AUG-2018 05:12:48 </t>
  </si>
  <si>
    <t xml:space="preserve">CIS:JAM:186290093:172.21.64.17:25007:1535506299222                                                               704978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20:31:39 29-AUG-2018 05:31:39 29-AUG-2018 05:32:01 </t>
  </si>
  <si>
    <t xml:space="preserve">CIS:JAM:186290252:172.21.64.17:25007:1535509821992                                                               705006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21:30:22 29-AUG-2018 06:30:22 29-AUG-2018 06:30:42 </t>
  </si>
  <si>
    <t xml:space="preserve">CIS:JAM:186290267:172.21.64.17:25007:1535509832558                                                               705011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28-AUG-2018 21:30:32 29-AUG-2018 06:30:32 29-AUG-2018 06:30:59 </t>
  </si>
  <si>
    <t xml:space="preserve">CIS:JAM:186298516:172.21.64.17:25007:1535516332130                                                               705163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23:18:52 29-AUG-2018 08:18:52 29-AUG-2018 08:19:09 </t>
  </si>
  <si>
    <t xml:space="preserve">CIS:JAM:186298823:172.21.64.17:25007:1535516387523                                                               705192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28-AUG-2018 23:19:47 29-AUG-2018 08:19:47 29-AUG-2018 08:20:04 </t>
  </si>
  <si>
    <t xml:space="preserve">CIS:JAM:186303919:172.21.64.17:25007:1535544187834                                                               706006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07:03:08 29-AUG-2018 16:03:08 29-AUG-2018 16:03:24 </t>
  </si>
  <si>
    <t xml:space="preserve">CIS:JAM:186303933:172.21.64.17:25007:1535544238684                                                               706011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07:03:58 29-AUG-2018 16:03:59 29-AUG-2018 16:04:15 </t>
  </si>
  <si>
    <t xml:space="preserve">CIS:JAM:186303995:172.21.64.17:25007:1535544326037                                                               706025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07:05:26 29-AUG-2018 16:05:26 29-AUG-2018 16:05:43 </t>
  </si>
  <si>
    <t xml:space="preserve">CIS:JAM:186304012:172.21.64.17:25007:1535544482361                                                               706031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07:08:02 29-AUG-2018 16:08:03 29-AUG-2018 16:08:23 </t>
  </si>
  <si>
    <t xml:space="preserve">CIS:JAM:186304017:172.21.64.17:25007:1535544580739                                                               706035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07:09:40 29-AUG-2018 16:09:41 29-AUG-2018 16:09:57 </t>
  </si>
  <si>
    <t xml:space="preserve">CIS:JAM:186304021:172.21.64.17:25007:1535544747195                                                               706039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07:12:27 29-AUG-2018 16:12:27 29-AUG-2018 16:12:47 </t>
  </si>
  <si>
    <t xml:space="preserve">CIS:JAM:186304748:172.21.64.17:25007:1535551039655                                                               706209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08:57:19 29-AUG-2018 17:57:19 29-AUG-2018 17:57:40 </t>
  </si>
  <si>
    <t xml:space="preserve">CIS:JAM:186304994:172.21.64.17:25007:1535552143235                                                               706280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09:15:43 29-AUG-2018 18:15:43 29-AUG-2018 18:16:04 </t>
  </si>
  <si>
    <t xml:space="preserve">CIS:JAM:186305126:172.21.64.17:25007:1535552792026                                                               706325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09:26:32 29-AUG-2018 18:26:32 29-AUG-2018 18:26:49 </t>
  </si>
  <si>
    <t xml:space="preserve">CIS:JAM:186305156:172.21.64.17:25007:1535552989019                                                               706375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09:29:49 29-AUG-2018 18:29:49 29-AUG-2018 18:30:09 </t>
  </si>
  <si>
    <t xml:space="preserve">CIS:JAM:186305321:172.21.64.17:25007:1535553481136                                                               706420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09:38:01 29-AUG-2018 18:38:01 29-AUG-2018 18:38:18 </t>
  </si>
  <si>
    <t xml:space="preserve">CIS:JAM:186305668:172.21.64.17:25007:1535554766270                                                               706485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09:59:26 29-AUG-2018 18:59:26 29-AUG-2018 18:59:47 </t>
  </si>
  <si>
    <t xml:space="preserve">CIS:JAM:186306042:172.21.64.17:25007:1535556058997                                                               706560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10:20:59 29-AUG-2018 19:20:59 29-AUG-2018 19:21:19 </t>
  </si>
  <si>
    <t xml:space="preserve">CIS:JAM:186306645:172.21.64.17:25007:1535558136090                                                               706702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10:55:36 29-AUG-2018 19:55:36 29-AUG-2018 19:55:56 </t>
  </si>
  <si>
    <t xml:space="preserve">CIS:JAM:186306754:172.21.64.17:25007:1535558680689                                                               706732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11:04:40 29-AUG-2018 20:04:40 29-AUG-2018 20:05:01 </t>
  </si>
  <si>
    <t xml:space="preserve">CIS:JAM:186306756:172.21.64.17:25007:1535558681147                                                               706733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11:04:41 29-AUG-2018 20:04:41 29-AUG-2018 20:05:17 </t>
  </si>
  <si>
    <t xml:space="preserve">CIS:JAM:186306864:172.21.64.17:25007:1535558935717                                                               706756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11:08:56 29-AUG-2018 20:08:56 29-AUG-2018 20:09:16 </t>
  </si>
  <si>
    <t xml:space="preserve">CIS:JAM:186306948:172.21.64.17:25007:1535559203224                                                               706868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11:13:23 29-AUG-2018 20:13:24 29-AUG-2018 20:13:44 </t>
  </si>
  <si>
    <t xml:space="preserve">CIS:JAM:186307048:172.21.64.17:25007:1535559553450                                                               706886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11:19:13 29-AUG-2018 20:19:13 29-AUG-2018 20:19:30 </t>
  </si>
  <si>
    <t xml:space="preserve">CIS:JAM:186307053:172.21.64.17:25007:1535559555099                                                               706888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11:19:15 29-AUG-2018 20:19:15 29-AUG-2018 20:19:47 </t>
  </si>
  <si>
    <t xml:space="preserve">CIS:JAM:186307405:172.21.64.17:25007:1535560265415                                                               706975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11:31:05 29-AUG-2018 20:31:05 29-AUG-2018 20:31:22 </t>
  </si>
  <si>
    <t xml:space="preserve">CIS:JAM:186307742:172.21.64.17:25007:1535560591794                                                               707051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11:36:32 29-AUG-2018 20:36:32 29-AUG-2018 20:36:53 </t>
  </si>
  <si>
    <t xml:space="preserve">CIS:JAM:186307853:172.21.64.17:25007:1535560897919                                                               707077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11:41:38 29-AUG-2018 20:41:38 29-AUG-2018 20:41:55 </t>
  </si>
  <si>
    <t xml:space="preserve">CIS:JAM:186307933:172.21.64.17:25007:1535561185774                                                               707086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11:46:26 29-AUG-2018 20:46:26 29-AUG-2018 20:46:46 </t>
  </si>
  <si>
    <t xml:space="preserve">CIS:JAM:186308112:172.21.64.17:25007:1535561743120                                                               707121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11:55:43 29-AUG-2018 20:55:43 29-AUG-2018 20:56:05 </t>
  </si>
  <si>
    <t xml:space="preserve">CIS:JAM:186308396:172.21.64.17:25007:1535562227327                                                               707157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12:03:47 29-AUG-2018 21:03:47 29-AUG-2018 21:04:07 </t>
  </si>
  <si>
    <t xml:space="preserve">CIS:JAM:186308418:172.21.64.17:25007:1535562298022                                                               707164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12:04:58 29-AUG-2018 21:04:58 29-AUG-2018 21:05:15 </t>
  </si>
  <si>
    <t xml:space="preserve">CIS:JAM:186308713:172.21.64.17:25007:1535563519576                                                               707242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12:25:19 29-AUG-2018 21:25:19 29-AUG-2018 21:25:40 </t>
  </si>
  <si>
    <t xml:space="preserve">CIS:JAM:186308764:172.21.64.17:25007:1535563706558                                                               707254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12:28:26 29-AUG-2018 21:28:26 29-AUG-2018 21:28:48 </t>
  </si>
  <si>
    <t xml:space="preserve">CIS:JAM:186309667:172.21.64.17:25007:1535565928350                                                               707402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13:05:28 29-AUG-2018 22:05:28 29-AUG-2018 22:05:49 </t>
  </si>
  <si>
    <t xml:space="preserve">CIS:JAM:186311163:172.21.64.17:25007:1535567894613                                                               707512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13:38:15 29-AUG-2018 22:38:15 29-AUG-2018 22:38:33 </t>
  </si>
  <si>
    <t xml:space="preserve">CIS:JAM:186311178:172.21.64.17:25007:1535567903125                                                               707516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13:38:23 29-AUG-2018 22:38:23 29-AUG-2018 22:38:49 </t>
  </si>
  <si>
    <t xml:space="preserve">CIS:JAM:186311257:172.21.64.17:25007:1535567976154                                                               707530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13:39:36 29-AUG-2018 22:39:36 29-AUG-2018 22:39:53 </t>
  </si>
  <si>
    <t xml:space="preserve">CIS:JAM:186311616:172.21.64.17:25007:1535568920853                                                               707571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13:55:21 29-AUG-2018 22:55:21 29-AUG-2018 22:55:41 </t>
  </si>
  <si>
    <t xml:space="preserve">CIS:JAM:186311806:172.21.64.17:25007:1535569260258                                                               707602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14:01:00 29-AUG-2018 23:01:00 29-AUG-2018 23:01:17 </t>
  </si>
  <si>
    <t xml:space="preserve">CIS:JAM:186311856:172.21.64.17:25007:1535569284368                                                               707615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14:01:24 29-AUG-2018 23:01:24 29-AUG-2018 23:01:41 </t>
  </si>
  <si>
    <t xml:space="preserve">CIS:JAM:186311990:172.21.64.17:25007:1535569552763                                                               707644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14:05:53 29-AUG-2018 23:05:53 29-AUG-2018 23:06:09 </t>
  </si>
  <si>
    <t xml:space="preserve">CIS:JAM:186312029:172.21.64.17:25007:1535569634504                                                               707655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14:07:14 29-AUG-2018 23:07:15 29-AUG-2018 23:07:31 </t>
  </si>
  <si>
    <t xml:space="preserve">CIS:JAM:186312049:172.21.64.17:25007:1535569645934                                                               707666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14:07:26 29-AUG-2018 23:07:26 29-AUG-2018 23:07:57 </t>
  </si>
  <si>
    <t xml:space="preserve">CIS:JAM:186312110:172.21.64.17:25007:1535569707177                                                               707682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14:08:27 29-AUG-2018 23:08:27 29-AUG-2018 23:08:44 </t>
  </si>
  <si>
    <t xml:space="preserve">CIS:JAM:186312369:172.21.64.17:25007:1535570516016                                                               707741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14:21:56 29-AUG-2018 23:21:56 29-AUG-2018 23:22:17 </t>
  </si>
  <si>
    <t xml:space="preserve">CIS:JAM:186312635:172.21.64.17:25007:1535571336702                                                               707793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14:35:37 29-AUG-2018 23:35:37 29-AUG-2018 23:35:54 </t>
  </si>
  <si>
    <t xml:space="preserve">CIS:JAM:186312720:172.21.64.17:25007:1535571466080                                                               707824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14:37:46 29-AUG-2018 23:37:46 29-AUG-2018 23:38:03 </t>
  </si>
  <si>
    <t xml:space="preserve">CIS:JAM:186312794:172.21.64.17:25007:1535571633334                                                               707837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14:40:33 29-AUG-2018 23:40:33 29-AUG-2018 23:40:54 </t>
  </si>
  <si>
    <t xml:space="preserve">CIS:JAM:186312983:172.21.64.17:25007:1535572198797                                                               707865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14:49:59 29-AUG-2018 23:49:59 29-AUG-2018 23:50:19 </t>
  </si>
  <si>
    <t xml:space="preserve">CIS:JAM:186313056:172.21.64.17:25007:1535572380189                                                               707876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14:53:00 29-AUG-2018 23:53:00 29-AUG-2018 23:53:21 </t>
  </si>
  <si>
    <t xml:space="preserve">CIS:JAM:186313195:172.21.64.17:25007:1535572513607                                                               707898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14:55:14 29-AUG-2018 23:55:14 29-AUG-2018 23:55:30 </t>
  </si>
  <si>
    <t xml:space="preserve">CIS:JAM:186313440:172.21.64.17:25007:1535572874943                                                               707954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15:01:15 30-AUG-2018 00:01:15 30-AUG-2018 00:01:32 </t>
  </si>
  <si>
    <t xml:space="preserve">CIS:JAM:186313446:172.21.64.17:25007:1535572878459                                                               707957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15:01:18 30-AUG-2018 00:01:19 30-AUG-2018 00:01:49 </t>
  </si>
  <si>
    <t xml:space="preserve">CIS:JAM:186313589:172.21.64.17:25007:1535572979174                                                               707993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15:02:59 30-AUG-2018 00:02:59 30-AUG-2018 00:03:16 </t>
  </si>
  <si>
    <t xml:space="preserve">CIS:JAM:186313686:172.21.64.17:25007:1535573292514                                                               708021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15:08:12 30-AUG-2018 00:08:13 30-AUG-2018 00:08:36 </t>
  </si>
  <si>
    <t xml:space="preserve">CIS:JAM:186313702:172.21.64.17:25007:1535573305141                                                               708025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15:08:25 30-AUG-2018 00:08:25 30-AUG-2018 00:08:56 </t>
  </si>
  <si>
    <t xml:space="preserve">CIS:JAM:186313709:172.21.64.17:25007:1535573308121                                                               708027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15:08:28 30-AUG-2018 00:08:28 30-AUG-2018 00:09:14 </t>
  </si>
  <si>
    <t xml:space="preserve">CIS:JAM:186313749:172.21.64.17:25007:1535573334552                                                               708035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15:08:55 30-AUG-2018 00:08:55 30-AUG-2018 00:09:50 </t>
  </si>
  <si>
    <t xml:space="preserve">CIS:JAM:186313835:172.21.64.17:25007:1535573409907                                                               708096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15:10:10 30-AUG-2018 00:10:10 30-AUG-2018 00:10:27 </t>
  </si>
  <si>
    <t xml:space="preserve">CIS:JAM:186314164:172.21.64.17:25007:1535574521729                                                               708132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15:28:41 30-AUG-2018 00:28:42 30-AUG-2018 00:28:58 </t>
  </si>
  <si>
    <t xml:space="preserve">CIS:JAM:186314260:172.21.64.17:25007:1535574628719                                                               708151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15:30:29 30-AUG-2018 00:30:29 30-AUG-2018 00:30:46 </t>
  </si>
  <si>
    <t xml:space="preserve">CIS:JAM:186314265:172.21.64.17:25007:1535574630893                                                               708153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15:30:31 30-AUG-2018 00:30:31 30-AUG-2018 00:31:02 </t>
  </si>
  <si>
    <t xml:space="preserve">CIS:JAM:186314272:172.21.64.17:25007:1535574633512                                                               708155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15:30:33 30-AUG-2018 00:30:34 30-AUG-2018 00:31:19 </t>
  </si>
  <si>
    <t xml:space="preserve">CIS:JAM:186314277:172.21.64.17:25007:1535574636215                                                               708157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15:30:36 30-AUG-2018 00:30:36 30-AUG-2018 00:31:36 </t>
  </si>
  <si>
    <t xml:space="preserve">CIS:JAM:186314317:172.21.64.17:25007:1535574736965                                                               708164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15:32:17 30-AUG-2018 00:32:17 30-AUG-2018 00:32:34 </t>
  </si>
  <si>
    <t xml:space="preserve">CIS:JAM:186314557:172.21.64.17:25007:1535575479122                                                               708212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15:44:39 30-AUG-2018 00:44:39 30-AUG-2018 00:45:18 </t>
  </si>
  <si>
    <t xml:space="preserve">CIS:JAM:186314605:172.21.64.17:25007:1535575565374                                                               708219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15:46:05 30-AUG-2018 00:46:05 30-AUG-2018 00:46:22 </t>
  </si>
  <si>
    <t xml:space="preserve">CIS:JAM:186314613:172.21.64.17:25007:1535575567124                                                               708221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15:46:07 30-AUG-2018 00:46:07 30-AUG-2018 00:46:39 </t>
  </si>
  <si>
    <t xml:space="preserve">CIS:JAM:186314620:172.21.64.17:25007:1535575570071                                                               708223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15:46:10 30-AUG-2018 00:46:10 30-AUG-2018 00:46:55 </t>
  </si>
  <si>
    <t xml:space="preserve">CIS:JAM:186314671:172.21.64.17:25007:1535575646866                                                               708232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15:47:27 30-AUG-2018 00:47:27 30-AUG-2018 00:48:01 </t>
  </si>
  <si>
    <t xml:space="preserve">CIS:JAM:186314677:172.21.64.17:25007:1535575656225                                                               708235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15:47:36 30-AUG-2018 00:47:36 30-AUG-2018 00:48:19 </t>
  </si>
  <si>
    <t xml:space="preserve">CIS:JAM:186314682:172.21.64.17:25007:1535575659154                                                               708237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15:47:39 30-AUG-2018 00:47:39 30-AUG-2018 00:48:35 </t>
  </si>
  <si>
    <t xml:space="preserve">CIS:JAM:186314687:172.21.64.17:25007:1535575664183                                                               708238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15:47:44 30-AUG-2018 00:47:44 30-AUG-2018 00:48:52 </t>
  </si>
  <si>
    <t xml:space="preserve">CIS:JAM:186314697:172.21.64.17:25007:1535575675263                                                               708239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15:47:55 30-AUG-2018 00:47:55 30-AUG-2018 00:49:09 </t>
  </si>
  <si>
    <t xml:space="preserve">CIS:JAM:186314761:172.21.64.17:25007:1535575794812                                                               708249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15:49:55 30-AUG-2018 00:49:55 30-AUG-2018 00:50:12 </t>
  </si>
  <si>
    <t xml:space="preserve">CIS:JAM:186315159:172.21.64.17:25007:1535577214192                                                               708317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29-AUG-2018 16:13:34 30-AUG-2018 01:13:35 30-AUG-2018 01:13:55 </t>
  </si>
  <si>
    <t xml:space="preserve">CIS:JAM:186315278:172.21.64.17:25007:1535577691552                                                               708339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16:21:32 30-AUG-2018 01:21:32 30-AUG-2018 01:21:52 </t>
  </si>
  <si>
    <t xml:space="preserve">CIS:JAM:186315346:172.21.64.17:25007:1535578004312                                                               708358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16:26:44 30-AUG-2018 01:26:44 30-AUG-2018 01:27:01 </t>
  </si>
  <si>
    <t xml:space="preserve">CIS:JAM:186315688:172.21.64.17:25007:1535578339924                                                               708417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16:32:20 30-AUG-2018 01:32:20 30-AUG-2018 01:32:38 </t>
  </si>
  <si>
    <t xml:space="preserve">CIS:JAM:186315839:172.21.64.17:25007:1535578374880                                                               708426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16:32:55 30-AUG-2018 01:32:55 30-AUG-2018 01:33:12 </t>
  </si>
  <si>
    <t xml:space="preserve">CIS:JAM:186315895:172.21.64.17:25007:1535578417837                                                               708437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16:33:38 30-AUG-2018 01:33:38 30-AUG-2018 01:33:55 </t>
  </si>
  <si>
    <t xml:space="preserve">CIS:JAM:186315957:172.21.64.17:25007:1535578430087                                                               708445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16:33:50 30-AUG-2018 01:33:50 30-AUG-2018 01:34:21 </t>
  </si>
  <si>
    <t xml:space="preserve">CIS:JAM:186316333:172.21.64.17:25007:1535578663015                                                               708546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16:37:43 30-AUG-2018 01:37:43 30-AUG-2018 01:38:00 </t>
  </si>
  <si>
    <t xml:space="preserve">CIS:JAM:186316431:172.21.64.17:25007:1535578706677                                                               708561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16:38:26 30-AUG-2018 01:38:26 30-AUG-2018 01:38:55 </t>
  </si>
  <si>
    <t xml:space="preserve">CIS:JAM:186316683:172.21.64.17:25007:1535578821923                                                               708607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16:40:22 30-AUG-2018 01:40:22 30-AUG-2018 01:40:39 </t>
  </si>
  <si>
    <t xml:space="preserve">CIS:JAM:186316863:172.21.64.17:25007:1535578916959                                                               708649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16:41:57 30-AUG-2018 01:41:57 30-AUG-2018 01:42:14 </t>
  </si>
  <si>
    <t xml:space="preserve">CIS:JAM:186317528:172.21.64.17:25007:1535580111419                                                               708715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17:01:51 30-AUG-2018 02:01:51 30-AUG-2018 02:02:12 </t>
  </si>
  <si>
    <t xml:space="preserve">CIS:JAM:186318237:172.21.64.17:25007:1535580578784                                                               708730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17:09:39 30-AUG-2018 02:09:39 30-AUG-2018 02:09:59 </t>
  </si>
  <si>
    <t xml:space="preserve">CIS:JAM:186320800:172.21.64.17:25007:1535582324704                                                               708768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17:38:45 30-AUG-2018 02:38:45 30-AUG-2018 02:39:02 </t>
  </si>
  <si>
    <t xml:space="preserve">CIS:JAM:186321141:172.21.64.17:25007:1535582331107                                                               708771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17:38:51 30-AUG-2018 02:38:51 30-AUG-2018 02:39:20 </t>
  </si>
  <si>
    <t xml:space="preserve">CIS:JAM:186321363:172.21.64.17:25007:1535583565583                                                               708821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17:59:25 30-AUG-2018 02:59:25 30-AUG-2018 02:59:42 </t>
  </si>
  <si>
    <t xml:space="preserve">CIS:JAM:186321389:172.21.64.17:25007:1535583759359                                                               708825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18:02:39 30-AUG-2018 03:02:39 30-AUG-2018 03:02:56 </t>
  </si>
  <si>
    <t xml:space="preserve">CIS:JAM:186321638:172.21.64.17:25007:1535586752752                                                               708853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18:52:32 30-AUG-2018 03:52:33 30-AUG-2018 03:52:53 </t>
  </si>
  <si>
    <t xml:space="preserve">CIS:JAM:186321668:172.21.64.17:25007:1535587046283                                                               708859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29-AUG-2018 18:57:26 30-AUG-2018 03:57:26 30-AUG-2018 03:57:47 </t>
  </si>
  <si>
    <t xml:space="preserve">CIS:JAM:186322204:172.21.64.17:25007:1535589189316                                                               708911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19:33:09 30-AUG-2018 04:33:09 30-AUG-2018 04:33:26 </t>
  </si>
  <si>
    <t xml:space="preserve">CIS:JAM:186322249:172.21.64.17:25007:1535589209618                                                               708921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19:33:29 30-AUG-2018 04:33:29 30-AUG-2018 04:33:46 </t>
  </si>
  <si>
    <t xml:space="preserve">CIS:JAM:186322495:172.21.64.17:25007:1535589278427                                                               708947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19:34:38 30-AUG-2018 04:34:38 30-AUG-2018 04:34:55 </t>
  </si>
  <si>
    <t xml:space="preserve">CIS:JAM:186322544:172.21.64.17:25007:1535589280414                                                               708949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19:34:40 30-AUG-2018 04:34:40 30-AUG-2018 04:35:13 </t>
  </si>
  <si>
    <t xml:space="preserve">CIS:JAM:186322726:172.21.64.17:25007:1535589354323                                                               708987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19:35:54 30-AUG-2018 04:35:54 30-AUG-2018 04:36:11 </t>
  </si>
  <si>
    <t xml:space="preserve">CIS:JAM:186322781:172.21.64.17:25007:1535589370057                                                               708994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19:36:10 30-AUG-2018 04:36:10 30-AUG-2018 04:36:28 </t>
  </si>
  <si>
    <t xml:space="preserve">CIS:JAM:186323114:172.21.64.17:25007:1535589599654                                                               709061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19:39:59 30-AUG-2018 04:39:59 30-AUG-2018 04:40:20 </t>
  </si>
  <si>
    <t xml:space="preserve">CIS:JAM:186323508:172.21.64.17:25007:1535590194202                                                               709176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19:49:54 30-AUG-2018 04:49:54 30-AUG-2018 04:50:14 </t>
  </si>
  <si>
    <t xml:space="preserve">CIS:JAM:186326139:172.21.64.17:25007:1535594431411                                                               709279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21:00:31 30-AUG-2018 06:00:31 30-AUG-2018 06:00:52 </t>
  </si>
  <si>
    <t xml:space="preserve">CIS:JAM:186331225:172.21.64.17:25007:1535594988515                                                               709288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21:09:48 30-AUG-2018 06:09:48 30-AUG-2018 06:10:09 </t>
  </si>
  <si>
    <t xml:space="preserve">CIS:JAM:186456688:172.21.64.17:25007:1535598524384                                                               709345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22:08:44 30-AUG-2018 07:08:44 30-AUG-2018 07:09:01 </t>
  </si>
  <si>
    <t xml:space="preserve">CIS:JAM:186456712:172.21.64.17:25007:1535598527710                                                               709348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22:08:47 30-AUG-2018 07:08:48 30-AUG-2018 07:09:18 </t>
  </si>
  <si>
    <t xml:space="preserve">CIS:JAM:186456784:172.21.64.17:25007:1535598547442                                                               709354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22:09:07 30-AUG-2018 07:09:07 30-AUG-2018 07:09:53 </t>
  </si>
  <si>
    <t xml:space="preserve">CIS:JAM:186456795:172.21.64.17:25007:1535598549964                                                               709356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22:09:10 30-AUG-2018 07:09:10 30-AUG-2018 07:10:09 </t>
  </si>
  <si>
    <t xml:space="preserve">CIS:JAM:186456940:172.21.64.17:25007:1535598584515                                                               709371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22:09:44 30-AUG-2018 07:09:44 30-AUG-2018 07:10:33 </t>
  </si>
  <si>
    <t xml:space="preserve">CIS:JAM:186456994:172.21.64.17:25007:1535598592219                                                               709380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22:09:52 30-AUG-2018 07:09:52 30-AUG-2018 07:11:09 </t>
  </si>
  <si>
    <t xml:space="preserve">CIS:JAM:186458626:172.21.64.17:25007:1535598718857                                                               709414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22:11:59 30-AUG-2018 07:11:59 30-AUG-2018 07:12:16 </t>
  </si>
  <si>
    <t xml:space="preserve">CIS:JAM:186459131:172.21.64.17:25007:1535598722647                                                               709417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22:12:02 30-AUG-2018 07:12:02 30-AUG-2018 07:12:34 </t>
  </si>
  <si>
    <t xml:space="preserve">CIS:JAM:186462381:172.21.64.17:25007:1535598791324                                                               709449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22:13:11 30-AUG-2018 07:13:11 30-AUG-2018 07:13:28 </t>
  </si>
  <si>
    <t xml:space="preserve">CIS:JAM:186462484:172.21.64.17:25007:1535598794042                                                               709452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22:13:14 30-AUG-2018 07:13:14 30-AUG-2018 07:13:45 </t>
  </si>
  <si>
    <t xml:space="preserve">CIS:JAM:186469736:172.21.64.17:25007:1535599037384                                                               709525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22:17:17 30-AUG-2018 07:17:17 30-AUG-2018 07:17:34 </t>
  </si>
  <si>
    <t xml:space="preserve">CIS:JAM:186469783:172.21.64.17:25007:1535599048019                                                               709535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22:17:28 30-AUG-2018 07:17:28 30-AUG-2018 07:17:51 </t>
  </si>
  <si>
    <t xml:space="preserve">CIS:JAM:186470932:172.21.64.17:25007:1535599098767                                                               709549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22:18:19 30-AUG-2018 07:18:19 30-AUG-2018 07:18:36 </t>
  </si>
  <si>
    <t xml:space="preserve">CIS:JAM:186470971:172.21.64.17:25007:1535599109535                                                               709559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22:18:29 30-AUG-2018 07:18:29 30-AUG-2018 07:18:54 </t>
  </si>
  <si>
    <t xml:space="preserve">CIS:JAM:186471145:172.21.64.17:25007:1535599155354                                                               709601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22:19:15 30-AUG-2018 07:19:15 30-AUG-2018 07:19:46 </t>
  </si>
  <si>
    <t xml:space="preserve">CIS:JAM:186472149:172.21.64.17:25007:1535599179255                                                               709613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22:19:39 30-AUG-2018 07:19:39 30-AUG-2018 07:20:07 </t>
  </si>
  <si>
    <t xml:space="preserve">CIS:JAM:186472230:172.21.64.17:25007:1535599200220                                                               709623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22:20:00 30-AUG-2018 07:20:00 30-AUG-2018 07:20:25 </t>
  </si>
  <si>
    <t xml:space="preserve">CIS:JAM:186472266:172.21.64.17:25007:1535599210368                                                               709629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22:20:10 30-AUG-2018 07:20:10 30-AUG-2018 07:20:41 </t>
  </si>
  <si>
    <t xml:space="preserve">CIS:JAM:186486251:172.21.64.17:25007:1535634217803                                                               711209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08:03:38 30-AUG-2018 17:03:38 30-AUG-2018 17:03:58 </t>
  </si>
  <si>
    <t xml:space="preserve">CIS:JAM:186486519:172.21.64.17:25007:1535635101772                                                               711228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08:18:22 30-AUG-2018 17:18:22 30-AUG-2018 17:18:42 </t>
  </si>
  <si>
    <t xml:space="preserve">CIS:JAM:186486532:172.21.64.17:25007:1535635274021                                                               711235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08:21:14 30-AUG-2018 17:21:14 30-AUG-2018 17:21:35 </t>
  </si>
  <si>
    <t xml:space="preserve">CIS:JAM:186486537:172.21.64.17:25007:1535635368844                                                               711239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08:22:49 30-AUG-2018 17:22:49 30-AUG-2018 17:23:06 </t>
  </si>
  <si>
    <t xml:space="preserve">CIS:JAM:186487127:172.21.64.17:25007:1535638978201                                                               711385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09:22:58 30-AUG-2018 18:22:58 30-AUG-2018 18:23:15 </t>
  </si>
  <si>
    <t xml:space="preserve">CIS:JAM:186487915:172.21.64.17:25007:1535641760724                                                               711559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10:09:20 30-AUG-2018 19:09:21 30-AUG-2018 19:09:37 </t>
  </si>
  <si>
    <t xml:space="preserve">CIS:JAM:186488079:172.21.64.17:25007:1535642261545                                                               711585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10:17:41 30-AUG-2018 19:17:41 30-AUG-2018 19:17:58 </t>
  </si>
  <si>
    <t xml:space="preserve">CIS:JAM:186488447:172.21.64.17:25007:1535643081027                                                               711654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10:31:21 30-AUG-2018 19:31:21 30-AUG-2018 19:31:42 </t>
  </si>
  <si>
    <t xml:space="preserve">CIS:JAM:186488488:172.21.64.17:25007:1535643123651                                                               711668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10:32:03 30-AUG-2018 19:32:03 30-AUG-2018 19:32:20 </t>
  </si>
  <si>
    <t xml:space="preserve">CIS:JAM:186488543:172.21.64.17:25007:1535643166073                                                               711676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10:32:46 30-AUG-2018 19:32:46 30-AUG-2018 19:33:03 </t>
  </si>
  <si>
    <t xml:space="preserve">CIS:JAM:186488577:172.21.64.17:25007:1535643222610                                                               711683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10:33:42 30-AUG-2018 19:33:42 30-AUG-2018 19:33:59 </t>
  </si>
  <si>
    <t xml:space="preserve">CIS:JAM:186488677:172.21.64.17:25007:1535643308152                                                               711709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10:35:08 30-AUG-2018 19:35:08 30-AUG-2018 19:35:25 </t>
  </si>
  <si>
    <t xml:space="preserve">CIS:JAM:186488886:172.21.64.17:25007:1535643437481                                                               711750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10:37:17 30-AUG-2018 19:37:17 30-AUG-2018 19:37:34 </t>
  </si>
  <si>
    <t xml:space="preserve">CIS:JAM:186489718:172.21.64.17:25007:1535645213174                                                               711900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11:06:53 30-AUG-2018 20:06:53 30-AUG-2018 20:07:11 </t>
  </si>
  <si>
    <t xml:space="preserve">CIS:JAM:186489740:172.21.64.17:25007:1535645258807                                                               711909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11:07:39 30-AUG-2018 20:07:39 30-AUG-2018 20:07:56 </t>
  </si>
  <si>
    <t xml:space="preserve">CIS:JAM:186489756:172.21.64.17:25007:1535645271724                                                               711913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11:07:51 30-AUG-2018 20:07:52 30-AUG-2018 20:08:29 </t>
  </si>
  <si>
    <t xml:space="preserve">CIS:JAM:186489777:172.21.64.17:25007:1535645305276                                                               711921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11:08:25 30-AUG-2018 20:08:25 30-AUG-2018 20:08:46 </t>
  </si>
  <si>
    <t xml:space="preserve">CIS:JAM:186490007:172.21.64.17:25007:1535645703222                                                               711972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11:15:03 30-AUG-2018 20:15:03 30-AUG-2018 20:15:22 </t>
  </si>
  <si>
    <t xml:space="preserve">CIS:JAM:186490188:172.21.64.17:25007:1535645946590                                                               712022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11:19:07 30-AUG-2018 20:19:07 30-AUG-2018 20:19:23 </t>
  </si>
  <si>
    <t xml:space="preserve">CIS:JAM:186490274:172.21.64.17:25007:1535646069800                                                               712046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11:21:10 30-AUG-2018 20:21:10 30-AUG-2018 20:21:27 </t>
  </si>
  <si>
    <t xml:space="preserve">CIS:JAM:186490468:172.21.64.17:25007:1535646328059                                                               712107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11:25:28 30-AUG-2018 20:25:28 30-AUG-2018 20:25:45 </t>
  </si>
  <si>
    <t xml:space="preserve">CIS:JAM:186490645:172.21.64.17:25007:1535646772386                                                               712127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11:32:52 30-AUG-2018 20:32:52 30-AUG-2018 20:33:09 </t>
  </si>
  <si>
    <t xml:space="preserve">CIS:JAM:186490775:172.21.64.17:25007:1535647213128                                                               712158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11:40:13 30-AUG-2018 20:40:13 30-AUG-2018 20:40:33 </t>
  </si>
  <si>
    <t xml:space="preserve">CIS:JAM:186490783:172.21.64.17:25007:1535647225224                                                               712160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11:40:25 30-AUG-2018 20:40:25 30-AUG-2018 20:40:50 </t>
  </si>
  <si>
    <t xml:space="preserve">CIS:JAM:186491123:172.21.64.17:25007:1535648038650                                                               712233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20:54:15 </t>
  </si>
  <si>
    <t xml:space="preserve">CIS:JAM:186491126:172.21.64.17:25007:1535648039357                                                               712234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11:53:59 30-AUG-2018 20:53:59 30-AUG-2018 20:54:32 </t>
  </si>
  <si>
    <t xml:space="preserve">CIS:JAM:186491321:172.21.64.17:25007:1535648423263                                                               712273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12:00:23 30-AUG-2018 21:00:23 30-AUG-2018 21:00:40 </t>
  </si>
  <si>
    <t xml:space="preserve">CIS:JAM:186491710:172.21.64.17:25007:1535648572653                                                               712328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12:02:53 30-AUG-2018 21:02:53 30-AUG-2018 21:03:10 </t>
  </si>
  <si>
    <t xml:space="preserve">CIS:JAM:186491770:172.21.64.17:25007:1535648592572                                                               712339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12:03:12 30-AUG-2018 21:03:12 30-AUG-2018 21:03:35 </t>
  </si>
  <si>
    <t xml:space="preserve">CIS:JAM:186491922:172.21.64.17:25007:1535648634771                                                               712365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12:03:55 30-AUG-2018 21:03:55 30-AUG-2018 21:04:11 </t>
  </si>
  <si>
    <t xml:space="preserve">CIS:JAM:186491901:172.21.64.17:25007:1535648637427                                                               712367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12:03:57 30-AUG-2018 21:03:58 30-AUG-2018 21:04:28 </t>
  </si>
  <si>
    <t xml:space="preserve">CIS:JAM:186492208:172.21.64.17:25007:1535649209319                                                               712438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12:13:29 30-AUG-2018 21:13:29 30-AUG-2018 21:13:47 </t>
  </si>
  <si>
    <t xml:space="preserve">CIS:JAM:186492714:172.21.64.17:25007:1535650305361                                                               712521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12:31:45 30-AUG-2018 21:31:45 30-AUG-2018 21:32:02 </t>
  </si>
  <si>
    <t xml:space="preserve">CIS:JAM:186492751:172.21.64.17:25007:1535650396074                                                               712534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12:33:16 30-AUG-2018 21:33:16 30-AUG-2018 21:33:35 </t>
  </si>
  <si>
    <t xml:space="preserve">CIS:JAM:186492944:172.21.64.17:25007:1535651012803                                                               712577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12:43:33 30-AUG-2018 21:43:33 30-AUG-2018 21:43:49 </t>
  </si>
  <si>
    <t xml:space="preserve">CIS:JAM:186492984:172.21.64.17:25007:1535651130848                                                               712579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12:45:31 30-AUG-2018 21:45:31 30-AUG-2018 21:45:48 </t>
  </si>
  <si>
    <t xml:space="preserve">CIS:JAM:186493017:172.21.64.17:25007:1535651330798                                                               712590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12:48:51 30-AUG-2018 21:48:51 30-AUG-2018 21:49:11 </t>
  </si>
  <si>
    <t xml:space="preserve">CIS:JAM:186493256:172.21.64.17:25007:1535651967501                                                               712636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12:59:27 30-AUG-2018 21:59:27 30-AUG-2018 21:59:44 </t>
  </si>
  <si>
    <t xml:space="preserve">CIS:JAM:186493456:172.21.64.17:25007:1535652112586                                                               712668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13:01:52 30-AUG-2018 22:01:52 30-AUG-2018 22:02:09 </t>
  </si>
  <si>
    <t xml:space="preserve">CIS:JAM:186493720:172.21.64.17:25007:1535652599031                                                               712720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13:09:59 30-AUG-2018 22:09:59 30-AUG-2018 22:10:16 </t>
  </si>
  <si>
    <t xml:space="preserve">CIS:JAM:186494271:172.21.64.17:25007:1535653873541                                                               712822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13:31:13 30-AUG-2018 22:31:13 30-AUG-2018 22:31:30 </t>
  </si>
  <si>
    <t xml:space="preserve">CIS:JAM:186494484:172.21.64.17:25007:1535654130561                                                               712860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13:35:31 30-AUG-2018 22:35:31 30-AUG-2018 22:35:53 </t>
  </si>
  <si>
    <t xml:space="preserve">CIS:JAM:186494541:172.21.64.17:25007:1535654396437                                                               712868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13:39:57 30-AUG-2018 22:39:57 30-AUG-2018 22:40:13 </t>
  </si>
  <si>
    <t xml:space="preserve">CIS:JAM:186495229:172.21.64.17:25007:1535656354899                                                               712989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14:12:35 30-AUG-2018 23:12:35 30-AUG-2018 23:12:52 </t>
  </si>
  <si>
    <t xml:space="preserve">CIS:JAM:186495723:172.21.64.17:25007:1535657466031                                                               713149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14:31:06 30-AUG-2018 23:31:06 30-AUG-2018 23:31:23 </t>
  </si>
  <si>
    <t xml:space="preserve">CIS:JAM:186495918:172.21.64.17:25007:1535657790993                                                               713179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14:36:31 30-AUG-2018 23:36:31 30-AUG-2018 23:36:53 </t>
  </si>
  <si>
    <t xml:space="preserve">CIS:JAM:186495923:172.21.64.17:25007:1535657794940                                                               713181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14:36:35 30-AUG-2018 23:36:35 30-AUG-2018 23:37:10 </t>
  </si>
  <si>
    <t xml:space="preserve">CIS:JAM:186496161:172.21.64.17:25007:1535658244059                                                               713236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14:44:04 30-AUG-2018 23:44:04 30-AUG-2018 23:44:24 </t>
  </si>
  <si>
    <t xml:space="preserve">CIS:JAM:186496641:172.21.64.17:25007:1535659374097                                                               713334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15:02:54 31-AUG-2018 00:02:54 31-AUG-2018 00:03:11 </t>
  </si>
  <si>
    <t xml:space="preserve">CIS:JAM:186496704:172.21.64.17:25007:1535659491131                                                               713356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15:04:51 31-AUG-2018 00:04:51 31-AUG-2018 00:05:08 </t>
  </si>
  <si>
    <t xml:space="preserve">CIS:JAM:186496796:172.21.64.17:25007:1535659588019                                                               713379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15:06:28 31-AUG-2018 00:06:28 31-AUG-2018 00:06:45 </t>
  </si>
  <si>
    <t xml:space="preserve">CIS:JAM:186496864:172.21.64.17:25007:1535659770147                                                               713391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15:09:30 31-AUG-2018 00:09:30 31-AUG-2018 00:09:51 </t>
  </si>
  <si>
    <t xml:space="preserve">CIS:JAM:186496975:172.21.64.17:25007:1535659981304                                                               713412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15:13:01 31-AUG-2018 00:13:01 31-AUG-2018 00:13:18 </t>
  </si>
  <si>
    <t xml:space="preserve">CIS:JAM:186497055:172.21.64.17:25007:1535660162399                                                               713428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15:16:02 31-AUG-2018 00:16:02 31-AUG-2018 00:16:21 </t>
  </si>
  <si>
    <t xml:space="preserve">CIS:JAM:186497334:172.21.64.17:25007:1535660470356                                                               713484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15:21:10 31-AUG-2018 00:21:10 31-AUG-2018 00:21:27 </t>
  </si>
  <si>
    <t xml:space="preserve">CIS:JAM:186497354:172.21.64.17:25007:1535660520485                                                               713487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15:22:00 31-AUG-2018 00:22:00 31-AUG-2018 00:22:17 </t>
  </si>
  <si>
    <t xml:space="preserve">CIS:JAM:186497832:172.21.64.17:25007:1535661077771                                                               713565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15:31:18 31-AUG-2018 00:31:18 31-AUG-2018 00:31:34 </t>
  </si>
  <si>
    <t xml:space="preserve">CIS:JAM:186497905:172.21.64.17:25007:1535661186726                                                               713585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15:33:06 31-AUG-2018 00:33:07 31-AUG-2018 00:33:23 </t>
  </si>
  <si>
    <t xml:space="preserve">CIS:JAM:186498115:172.21.64.17:25007:1535661754521                                                               713618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15:42:34 31-AUG-2018 00:42:34 31-AUG-2018 00:42:51 </t>
  </si>
  <si>
    <t xml:space="preserve">CIS:JAM:186498291:172.21.64.17:25007:1535661928207                                                               713626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15:45:28 31-AUG-2018 00:45:28 31-AUG-2018 00:45:48 </t>
  </si>
  <si>
    <t xml:space="preserve">CIS:JAM:186498354:172.21.64.17:25007:1535662001646                                                               713629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15:46:42 31-AUG-2018 00:46:42 31-AUG-2018 00:47:00 </t>
  </si>
  <si>
    <t xml:space="preserve">CIS:JAM:186498463:172.21.64.17:25007:1535662408567                                                               713659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15:53:28 31-AUG-2018 00:53:28 31-AUG-2018 00:53:45 </t>
  </si>
  <si>
    <t xml:space="preserve">CIS:JAM:186498687:172.21.64.17:25007:1535662931481                                                               713692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16:02:11 31-AUG-2018 01:02:12 31-AUG-2018 01:02:32 </t>
  </si>
  <si>
    <t xml:space="preserve">CIS:JAM:186498848:172.21.64.17:25007:1535663495401                                                               713715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16:11:35 31-AUG-2018 01:11:35 31-AUG-2018 01:11:56 </t>
  </si>
  <si>
    <t xml:space="preserve">CIS:JAM:186499080:172.21.64.17:25007:1535664020208                                                               713740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16:20:20 31-AUG-2018 01:20:20 31-AUG-2018 01:20:40 </t>
  </si>
  <si>
    <t xml:space="preserve">CIS:JAM:186499613:172.21.64.17:25007:1535664810807                                                               713795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16:33:31 31-AUG-2018 01:33:31 31-AUG-2018 01:33:47 </t>
  </si>
  <si>
    <t xml:space="preserve">CIS:JAM:186499633:172.21.64.17:25007:1535664833030                                                               713796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30-AUG-2018 16:33:53 31-AUG-2018 01:33:53 31-AUG-2018 01:34:10 </t>
  </si>
  <si>
    <t xml:space="preserve">CIS:JAM:186499752:172.21.64.17:25007:1535665203295                                                               713809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16:40:03 31-AUG-2018 01:40:03 31-AUG-2018 01:40:23 </t>
  </si>
  <si>
    <t xml:space="preserve">CIS:JAM:186499845:172.21.64.17:25007:1535665429165                                                               713815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16:43:49 31-AUG-2018 01:43:49 31-AUG-2018 01:44:10 </t>
  </si>
  <si>
    <t xml:space="preserve">CIS:JAM:186500038:172.21.64.17:25007:1535665850283                                                               713833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16:50:50 31-AUG-2018 01:50:50 31-AUG-2018 01:51:09 </t>
  </si>
  <si>
    <t xml:space="preserve">CIS:JAM:186500174:172.21.64.17:25007:1535666253258                                                               713842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16:57:33 31-AUG-2018 01:57:33 31-AUG-2018 01:57:55 </t>
  </si>
  <si>
    <t xml:space="preserve">CIS:JAM:186500280:172.21.64.17:25007:1535666442851                                                               713861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17:00:43 31-AUG-2018 02:00:43 31-AUG-2018 02:00:59 </t>
  </si>
  <si>
    <t xml:space="preserve">CIS:JAM:186503268:172.21.64.17:25007:1535668726028                                                               713921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17:38:46 31-AUG-2018 02:38:46 31-AUG-2018 02:39:07 </t>
  </si>
  <si>
    <t xml:space="preserve">CIS:JAM:186504210:172.21.64.17:25007:1535669266689                                                               713951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17:47:46 31-AUG-2018 02:47:47 31-AUG-2018 02:48:09 </t>
  </si>
  <si>
    <t xml:space="preserve">CIS:JAM:186503045:172.21.64.17:25007:1535669321559                                                               713956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30-AUG-2018 17:48:41 31-AUG-2018 02:48:41 31-AUG-2018 02:49:00 </t>
  </si>
  <si>
    <t xml:space="preserve">CIS:JAM:186503200:172.21.64.17:25007:1535669322674                                                               713957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17:48:43 31-AUG-2018 02:48:43 31-AUG-2018 02:49:16 </t>
  </si>
  <si>
    <t xml:space="preserve">CIS:JAM:186504583:172.21.64.17:25007:1535670026316                                                               714019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18:00:26 31-AUG-2018 03:00:26 31-AUG-2018 03:00:45 </t>
  </si>
  <si>
    <t xml:space="preserve">CIS:JAM:186504597:172.21.64.17:25007:1535670030469                                                               714020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18:00:30 31-AUG-2018 03:00:30 31-AUG-2018 03:01:02 </t>
  </si>
  <si>
    <t xml:space="preserve">CIS:JAM:186504688:172.21.64.17:25007:1535670094013                                                               714027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18:01:34 31-AUG-2018 03:01:34 31-AUG-2018 03:01:51 </t>
  </si>
  <si>
    <t xml:space="preserve">CIS:JAM:186504932:172.21.64.17:25007:1535671837705                                                               714038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18:30:37 31-AUG-2018 03:30:38 31-AUG-2018 03:30:58 </t>
  </si>
  <si>
    <t xml:space="preserve">CIS:JAM:186504943:172.21.64.17:25007:1535671842612                                                               714043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18:30:42 31-AUG-2018 03:30:42 31-AUG-2018 03:31:15 </t>
  </si>
  <si>
    <t xml:space="preserve">CIS:JAM:186504976:172.21.64.17:25007:1535671855477                                                               714050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18:30:55 31-AUG-2018 03:30:55 31-AUG-2018 03:31:31 </t>
  </si>
  <si>
    <t xml:space="preserve">CIS:JAM:186505015:172.21.64.17:25007:1535672122712                                                               714058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18:35:22 31-AUG-2018 03:35:23 31-AUG-2018 03:35:43 </t>
  </si>
  <si>
    <t xml:space="preserve">CIS:JAM:186505025:172.21.64.17:25007:1535672213039                                                               714059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18:36:53 31-AUG-2018 03:36:53 31-AUG-2018 03:37:10 </t>
  </si>
  <si>
    <t xml:space="preserve">CIS:JAM:186505034:172.21.64.17:25007:1535672326461                                                               714060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18:38:46 31-AUG-2018 03:38:46 31-AUG-2018 03:39:04 </t>
  </si>
  <si>
    <t xml:space="preserve">CIS:JAM:186505067:172.21.64.17:25007:1535672720281                                                               714063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18:45:20 31-AUG-2018 03:45:20 31-AUG-2018 03:45:41 </t>
  </si>
  <si>
    <t xml:space="preserve">CIS:JAM:186505197:172.21.64.17:25007:1535674077306                                                               714073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19:07:57 31-AUG-2018 04:07:57 31-AUG-2018 04:08:17 </t>
  </si>
  <si>
    <t xml:space="preserve">CIS:JAM:186505444:172.21.64.17:25007:1535675508891                                                               714112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19:31:49 31-AUG-2018 04:31:49 31-AUG-2018 04:32:05 </t>
  </si>
  <si>
    <t xml:space="preserve">CIS:JAM:186507632:172.21.64.17:25007:1535684564015                                                               714269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22:02:44 31-AUG-2018 07:02:44 31-AUG-2018 07:03:01 </t>
  </si>
  <si>
    <t xml:space="preserve">CIS:JAM:186507650:172.21.64.17:25007:1535684567454                                                               714273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22:02:47 31-AUG-2018 07:02:47 31-AUG-2018 07:03:19 </t>
  </si>
  <si>
    <t xml:space="preserve">CIS:JAM:186507704:172.21.64.17:25007:1535684582406                                                               714283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22:03:02 31-AUG-2018 07:03:02 31-AUG-2018 07:03:42 </t>
  </si>
  <si>
    <t xml:space="preserve">CIS:JAM:186507724:172.21.64.17:25007:1535684589249                                                               714285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22:03:09 31-AUG-2018 07:03:09 31-AUG-2018 07:03:58 </t>
  </si>
  <si>
    <t xml:space="preserve">CIS:JAM:186507733:172.21.64.17:25007:1535684591153                                                               714287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22:03:11 31-AUG-2018 07:03:11 31-AUG-2018 07:04:15 </t>
  </si>
  <si>
    <t xml:space="preserve">CIS:JAM:186507788:172.21.64.17:25007:1535684602346                                                               714300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22:03:22 31-AUG-2018 07:03:22 31-AUG-2018 07:04:38 </t>
  </si>
  <si>
    <t xml:space="preserve">CIS:JAM:186507811:172.21.64.17:25007:1535684607183                                                               714304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22:03:27 31-AUG-2018 07:03:27 31-AUG-2018 07:04:58 </t>
  </si>
  <si>
    <t xml:space="preserve">CIS:JAM:186507881:172.21.64.17:25007:1535684621377                                                               714320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22:03:41 31-AUG-2018 07:03:41 31-AUG-2018 07:05:24 </t>
  </si>
  <si>
    <t xml:space="preserve">CIS:JAM:186507910:172.21.64.17:25007:1535684628819                                                               714326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22:03:49 31-AUG-2018 07:03:49 31-AUG-2018 07:05:43 </t>
  </si>
  <si>
    <t xml:space="preserve">CIS:JAM:186507919:172.21.64.17:25007:1535684630839                                                               714328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22:03:51 31-AUG-2018 07:03:51 31-AUG-2018 07:06:00 </t>
  </si>
  <si>
    <t xml:space="preserve">CIS:JAM:186507928:172.21.64.17:25007:1535684632691                                                               714330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22:03:52 31-AUG-2018 07:03:53 31-AUG-2018 07:06:17 </t>
  </si>
  <si>
    <t xml:space="preserve">CIS:JAM:186507935:172.21.64.17:25007:1535684634070                                                               714332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22:03:54 31-AUG-2018 07:03:54 31-AUG-2018 07:06:33 </t>
  </si>
  <si>
    <t xml:space="preserve">CIS:JAM:186507985:172.21.64.17:25007:1535684644595                                                               714343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22:04:04 31-AUG-2018 07:04:04 31-AUG-2018 07:06:56 </t>
  </si>
  <si>
    <t xml:space="preserve">CIS:JAM:186508030:172.21.64.17:25007:1535684654175                                                               714353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22:04:14 31-AUG-2018 07:04:14 31-AUG-2018 07:07:19 </t>
  </si>
  <si>
    <t xml:space="preserve">CIS:JAM:186508039:172.21.64.17:25007:1535684656028                                                               714355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22:04:16 31-AUG-2018 07:04:16 31-AUG-2018 07:07:36 </t>
  </si>
  <si>
    <t xml:space="preserve">CIS:JAM:186508084:172.21.64.17:25007:1535684665397                                                               714365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22:04:25 31-AUG-2018 07:04:25 31-AUG-2018 07:08:59 </t>
  </si>
  <si>
    <t xml:space="preserve">CIS:JAM:186508093:172.21.64.17:25007:1535684667242                                                               714367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22:04:27 31-AUG-2018 07:04:27 31-AUG-2018 07:09:16 </t>
  </si>
  <si>
    <t xml:space="preserve">CIS:JAM:186508104:172.21.64.17:25007:1535684669546                                                               714369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22:04:29 31-AUG-2018 07:04:29 31-AUG-2018 07:09:32 </t>
  </si>
  <si>
    <t xml:space="preserve">CIS:JAM:186508114:172.21.64.17:25007:1535684671378                                                               714371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22:04:31 31-AUG-2018 07:04:31 31-AUG-2018 07:09:49 </t>
  </si>
  <si>
    <t xml:space="preserve">CIS:JAM:186508132:172.21.64.17:25007:1535684674993                                                               714375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22:04:35 31-AUG-2018 07:04:35 31-AUG-2018 07:10:07 </t>
  </si>
  <si>
    <t xml:space="preserve">CIS:JAM:186508141:172.21.64.17:25007:1535684676860                                                               714377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22:04:37 31-AUG-2018 07:04:37 31-AUG-2018 07:10:24 </t>
  </si>
  <si>
    <t xml:space="preserve">CIS:JAM:186508150:172.21.64.17:25007:1535684678785                                                               714379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22:04:39 31-AUG-2018 07:04:39 31-AUG-2018 07:10:40 </t>
  </si>
  <si>
    <t xml:space="preserve">CIS:JAM:186508159:172.21.64.17:25007:1535684680723                                                               714381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22:04:40 31-AUG-2018 07:04:41 31-AUG-2018 07:10:57 </t>
  </si>
  <si>
    <t xml:space="preserve">CIS:JAM:186508186:172.21.64.17:25007:1535684686312                                                               714387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22:04:46 31-AUG-2018 07:04:46 31-AUG-2018 07:11:16 </t>
  </si>
  <si>
    <t xml:space="preserve">CIS:JAM:186508251:172.21.64.17:25007:1535684700263                                                               714402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22:05:00 31-AUG-2018 07:05:00 31-AUG-2018 07:11:41 </t>
  </si>
  <si>
    <t xml:space="preserve">CIS:JAM:186508378:172.21.64.17:25007:1535684726297                                                               714430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22:05:27 31-AUG-2018 07:05:27 31-AUG-2018 07:12:18 </t>
  </si>
  <si>
    <t xml:space="preserve">CIS:JAM:186508387:172.21.64.17:25007:1535684728781                                                               714432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22:05:29 31-AUG-2018 07:05:29 31-AUG-2018 07:12:35 </t>
  </si>
  <si>
    <t xml:space="preserve">CIS:JAM:186508455:172.21.64.17:25007:1535684748007                                                               714442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22:05:48 31-AUG-2018 07:05:48 31-AUG-2018 07:13:12 </t>
  </si>
  <si>
    <t xml:space="preserve">CIS:JAM:186508480:172.21.64.17:25007:1535684753164                                                               714448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22:05:53 31-AUG-2018 07:05:53 31-AUG-2018 07:13:31 </t>
  </si>
  <si>
    <t xml:space="preserve">CIS:JAM:186508525:172.21.64.17:25007:1535684761916                                                               714457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22:06:02 31-AUG-2018 07:06:02 31-AUG-2018 07:13:52 </t>
  </si>
  <si>
    <t xml:space="preserve">CIS:JAM:186508534:172.21.64.17:25007:1535684763720                                                               714459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22:06:03 31-AUG-2018 07:06:04 31-AUG-2018 07:14:09 </t>
  </si>
  <si>
    <t xml:space="preserve">CIS:JAM:186508554:172.21.64.17:25007:1535684768253                                                               714463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22:06:08 31-AUG-2018 07:06:08 31-AUG-2018 07:14:27 </t>
  </si>
  <si>
    <t xml:space="preserve">CIS:JAM:186508563:172.21.64.17:25007:1535684770342                                                               714465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22:06:10 31-AUG-2018 07:06:10 31-AUG-2018 07:14:44 </t>
  </si>
  <si>
    <t xml:space="preserve">CIS:JAM:186508690:172.21.64.17:25007:1535684800309                                                               714492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22:06:40 31-AUG-2018 07:06:40 31-AUG-2018 07:16:33 </t>
  </si>
  <si>
    <t xml:space="preserve">CIS:JAM:186508708:172.21.64.17:25007:1535684804212                                                               714496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22:06:44 31-AUG-2018 07:06:44 31-AUG-2018 07:16:51 </t>
  </si>
  <si>
    <t xml:space="preserve">CIS:JAM:186508746:172.21.64.17:25007:1535684812022                                                               714504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22:06:52 31-AUG-2018 07:06:52 31-AUG-2018 07:17:12 </t>
  </si>
  <si>
    <t xml:space="preserve">CIS:JAM:186508762:172.21.64.17:25007:1535684818288                                                               714506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22:06:58 31-AUG-2018 07:06:58 31-AUG-2018 07:17:28 </t>
  </si>
  <si>
    <t xml:space="preserve">CIS:JAM:186508782:172.21.64.17:25007:1535684822623                                                               714511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22:07:02 31-AUG-2018 07:07:02 31-AUG-2018 07:17:46 </t>
  </si>
  <si>
    <t xml:space="preserve">CIS:JAM:186508789:172.21.64.17:25007:1535684823893                                                               714513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22:07:04 31-AUG-2018 07:07:04 31-AUG-2018 07:18:03 </t>
  </si>
  <si>
    <t xml:space="preserve">CIS:JAM:186508807:172.21.64.17:25007:1535684827468                                                               714517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22:07:07 31-AUG-2018 07:07:07 31-AUG-2018 07:18:22 </t>
  </si>
  <si>
    <t xml:space="preserve">CIS:JAM:186508848:172.21.64.17:25007:1535684836005                                                               714525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22:07:16 31-AUG-2018 07:07:16 31-AUG-2018 07:18:43 </t>
  </si>
  <si>
    <t xml:space="preserve">CIS:JAM:186508914:172.21.64.17:25007:1535684852972                                                               714537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22:07:33 31-AUG-2018 07:07:33 31-AUG-2018 07:19:05 </t>
  </si>
  <si>
    <t xml:space="preserve">CIS:JAM:186508921:172.21.64.17:25007:1535684854418                                                               714539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22:07:34 31-AUG-2018 07:07:34 31-AUG-2018 07:19:22 </t>
  </si>
  <si>
    <t xml:space="preserve">CIS:JAM:186508968:172.21.64.17:25007:1535684937867                                                               714547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22:08:58 31-AUG-2018 07:08:58 31-AUG-2018 07:19:42 </t>
  </si>
  <si>
    <t xml:space="preserve">CIS:JAM:186509011:172.21.64.17:25007:1535684951293                                                               714556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22:09:11 31-AUG-2018 07:09:11 31-AUG-2018 07:20:03 </t>
  </si>
  <si>
    <t xml:space="preserve">CIS:JAM:186509038:172.21.64.17:25007:1535684956699                                                               714562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22:09:16 31-AUG-2018 07:09:17 31-AUG-2018 07:20:38 </t>
  </si>
  <si>
    <t xml:space="preserve">CIS:JAM:186509049:172.21.64.17:25007:1535684959289                                                               714564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22:09:19 31-AUG-2018 07:09:19 31-AUG-2018 07:20:54 </t>
  </si>
  <si>
    <t xml:space="preserve">CIS:JAM:186509122:172.21.64.17:25007:1535684978991                                                               714577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22:09:39 31-AUG-2018 07:09:39 31-AUG-2018 07:21:18 </t>
  </si>
  <si>
    <t xml:space="preserve">CIS:JAM:186509131:172.21.64.17:25007:1535684980746                                                               714579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22:09:40 31-AUG-2018 07:09:41 31-AUG-2018 07:21:34 </t>
  </si>
  <si>
    <t xml:space="preserve">CIS:JAM:186509140:172.21.64.17:25007:1535684982490                                                               714581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22:09:42 31-AUG-2018 07:09:42 31-AUG-2018 07:21:51 </t>
  </si>
  <si>
    <t xml:space="preserve">CIS:JAM:186509167:172.21.64.17:25007:1535684990864                                                               714586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22:09:51 31-AUG-2018 07:09:51 31-AUG-2018 07:22:24 </t>
  </si>
  <si>
    <t xml:space="preserve">CIS:JAM:186509176:172.21.64.17:25007:1535684992549                                                               714588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22:09:52 31-AUG-2018 07:09:52 31-AUG-2018 07:22:41 </t>
  </si>
  <si>
    <t xml:space="preserve">CIS:JAM:186509203:172.21.64.17:25007:1535684997978                                                               714594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22:09:58 31-AUG-2018 07:09:58 31-AUG-2018 07:23:00 </t>
  </si>
  <si>
    <t xml:space="preserve">CIS:JAM:186509236:172.21.64.17:25007:1535685004583                                                               714601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22:10:04 31-AUG-2018 07:10:05 31-AUG-2018 07:23:51 </t>
  </si>
  <si>
    <t xml:space="preserve">CIS:JAM:186509245:172.21.64.17:25007:1535685006693                                                               714603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22:10:06 31-AUG-2018 07:10:07 31-AUG-2018 07:24:07 </t>
  </si>
  <si>
    <t xml:space="preserve">CIS:JAM:186509290:172.21.64.17:25007:1535685015345                                                               714612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22:10:15 31-AUG-2018 07:10:15 31-AUG-2018 07:24:44 </t>
  </si>
  <si>
    <t xml:space="preserve">CIS:JAM:186509301:172.21.64.17:25007:1535685017636                                                               714614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22:10:17 31-AUG-2018 07:10:18 31-AUG-2018 07:25:00 </t>
  </si>
  <si>
    <t xml:space="preserve">CIS:JAM:186509353:172.21.64.17:25007:1535685030575                                                               714624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22:10:30 31-AUG-2018 07:10:30 31-AUG-2018 07:25:56 </t>
  </si>
  <si>
    <t xml:space="preserve">CIS:JAM:186509362:172.21.64.17:25007:1535685032330                                                               714626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22:10:32 31-AUG-2018 07:10:32 31-AUG-2018 07:26:12 </t>
  </si>
  <si>
    <t xml:space="preserve">CIS:JAM:186509380:172.21.64.17:25007:1535685035818                                                               714630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22:10:36 31-AUG-2018 07:10:36 31-AUG-2018 07:26:31 </t>
  </si>
  <si>
    <t xml:space="preserve">CIS:JAM:186509398:172.21.64.17:25007:1535685039381                                                               714634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22:10:39 31-AUG-2018 07:10:39 31-AUG-2018 07:26:49 </t>
  </si>
  <si>
    <t xml:space="preserve">CIS:JAM:186509488:172.21.64.17:25007:1535685057420                                                               714653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22:10:57 31-AUG-2018 07:10:57 31-AUG-2018 07:27:17 </t>
  </si>
  <si>
    <t xml:space="preserve">CIS:JAM:186509506:172.21.64.17:25007:1535685061055                                                               714657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22:11:01 31-AUG-2018 07:11:01 31-AUG-2018 07:27:35 </t>
  </si>
  <si>
    <t xml:space="preserve">CIS:JAM:186509551:172.21.64.17:25007:1535685073285                                                               714665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22:11:13 31-AUG-2018 07:11:13 31-AUG-2018 07:28:11 </t>
  </si>
  <si>
    <t xml:space="preserve">CIS:JAM:186509563:172.21.64.17:25007:1535685075757                                                               714667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22:11:16 31-AUG-2018 07:11:16 31-AUG-2018 07:28:27 </t>
  </si>
  <si>
    <t xml:space="preserve">CIS:JAM:186509572:172.21.64.17:25007:1535685077575                                                               714669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22:11:17 31-AUG-2018 07:11:17 31-AUG-2018 07:28:44 </t>
  </si>
  <si>
    <t xml:space="preserve">CIS:JAM:186509581:172.21.64.17:25007:1535685079550                                                               714671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22:11:19 31-AUG-2018 07:11:19 31-AUG-2018 07:29:01 </t>
  </si>
  <si>
    <t xml:space="preserve">CIS:JAM:186509599:172.21.64.17:25007:1535685082841                                                               714675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22:11:23 31-AUG-2018 07:11:23 31-AUG-2018 07:29:19 </t>
  </si>
  <si>
    <t xml:space="preserve">CIS:JAM:186509617:172.21.64.17:25007:1535685086593                                                               714679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22:11:26 31-AUG-2018 07:11:26 31-AUG-2018 07:29:37 </t>
  </si>
  <si>
    <t xml:space="preserve">CIS:JAM:186509626:172.21.64.17:25007:1535685088560                                                               714682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22:11:28 31-AUG-2018 07:11:28 31-AUG-2018 07:29:53 </t>
  </si>
  <si>
    <t xml:space="preserve">CIS:JAM:186509635:172.21.64.17:25007:1535685090449                                                               714684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22:11:30 31-AUG-2018 07:11:30 31-AUG-2018 07:30:10 </t>
  </si>
  <si>
    <t xml:space="preserve">CIS:JAM:186509653:172.21.64.17:25007:1535685094220                                                               714688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22:11:34 31-AUG-2018 07:11:34 31-AUG-2018 07:30:28 </t>
  </si>
  <si>
    <t xml:space="preserve">CIS:JAM:186509662:172.21.64.17:25007:1535685096049                                                               714690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22:11:36 31-AUG-2018 07:11:36 31-AUG-2018 07:30:44 </t>
  </si>
  <si>
    <t xml:space="preserve">CIS:JAM:186509671:172.21.64.17:25007:1535685097934                                                               714692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22:11:38 31-AUG-2018 07:11:38 31-AUG-2018 07:31:01 </t>
  </si>
  <si>
    <t xml:space="preserve">CIS:JAM:186509680:172.21.64.17:25007:1535685099793                                                               714694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22:11:40 31-AUG-2018 07:11:40 31-AUG-2018 07:31:18 </t>
  </si>
  <si>
    <t xml:space="preserve">CIS:JAM:186509725:172.21.64.17:25007:1535685108686                                                               714704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22:11:48 31-AUG-2018 07:11:49 31-AUG-2018 07:31:40 </t>
  </si>
  <si>
    <t xml:space="preserve">CIS:JAM:186509770:172.21.64.17:25007:1535685121436                                                               714713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22:12:01 31-AUG-2018 07:12:01 31-AUG-2018 07:32:16 </t>
  </si>
  <si>
    <t xml:space="preserve">CIS:JAM:186509824:172.21.64.17:25007:1535685138301                                                               714721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22:12:18 31-AUG-2018 07:12:18 31-AUG-2018 07:32:36 </t>
  </si>
  <si>
    <t xml:space="preserve">CIS:JAM:186509887:172.21.64.17:25007:1535685154580                                                               714733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22:12:34 31-AUG-2018 07:12:34 31-AUG-2018 07:33:00 </t>
  </si>
  <si>
    <t xml:space="preserve">CIS:JAM:186509896:172.21.64.17:25007:1535685156371                                                               714735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22:12:36 31-AUG-2018 07:12:36 31-AUG-2018 07:33:16 </t>
  </si>
  <si>
    <t xml:space="preserve">CIS:JAM:186510004:172.21.64.17:25007:1535685184921                                                               714756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22:13:05 31-AUG-2018 07:13:05 31-AUG-2018 07:34:48 </t>
  </si>
  <si>
    <t xml:space="preserve">CIS:JAM:186510013:172.21.64.17:25007:1535685187015                                                               714758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22:13:07 31-AUG-2018 07:13:07 31-AUG-2018 07:35:04 </t>
  </si>
  <si>
    <t xml:space="preserve">CIS:JAM:186510058:172.21.64.17:25007:1535685196091                                                               714768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22:13:16 31-AUG-2018 07:13:16 31-AUG-2018 07:35:26 </t>
  </si>
  <si>
    <t xml:space="preserve">CIS:JAM:186510094:172.21.64.17:25007:1535685206323                                                               714774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22:13:26 31-AUG-2018 07:13:26 31-AUG-2018 07:35:46 </t>
  </si>
  <si>
    <t xml:space="preserve">CIS:JAM:186510136:172.21.64.17:25007:1535685215026                                                               714784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22:13:35 31-AUG-2018 07:13:35 31-AUG-2018 07:36:08 </t>
  </si>
  <si>
    <t xml:space="preserve">CIS:JAM:186510145:172.21.64.17:25007:1535685216875                                                               714786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22:13:37 31-AUG-2018 07:13:37 31-AUG-2018 07:36:24 </t>
  </si>
  <si>
    <t xml:space="preserve">CIS:JAM:186510244:172.21.64.17:25007:1535685248373                                                               714801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22:14:08 31-AUG-2018 07:14:08 31-AUG-2018 07:36:50 </t>
  </si>
  <si>
    <t xml:space="preserve">CIS:JAM:186510289:172.21.64.17:25007:1535685262988                                                               714807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22:14:23 31-AUG-2018 07:14:23 31-AUG-2018 07:37:09 </t>
  </si>
  <si>
    <t xml:space="preserve">CIS:JAM:186510307:172.21.64.17:25007:1535685269445                                                               714809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22:14:29 31-AUG-2018 07:14:29 31-AUG-2018 07:37:26 </t>
  </si>
  <si>
    <t xml:space="preserve">CIS:JAM:186510318:172.21.64.17:25007:1535685271772                                                               714811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22:14:32 31-AUG-2018 07:14:32 31-AUG-2018 07:37:42 </t>
  </si>
  <si>
    <t xml:space="preserve">CIS:JAM:186510442:172.21.64.17:25007:1535685305185                                                               714833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22:15:05 31-AUG-2018 07:15:05 31-AUG-2018 07:38:43 </t>
  </si>
  <si>
    <t xml:space="preserve">CIS:JAM:186510451:172.21.64.17:25007:1535685306997                                                               714835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22:15:07 31-AUG-2018 07:15:07 31-AUG-2018 07:38:59 </t>
  </si>
  <si>
    <t xml:space="preserve">CIS:JAM:186510487:172.21.64.17:25007:1535685385870                                                               714842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22:16:26 31-AUG-2018 07:16:26 31-AUG-2018 07:39:19 </t>
  </si>
  <si>
    <t xml:space="preserve">CIS:JAM:186510496:172.21.64.17:25007:1535685387709                                                               714844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22:16:27 31-AUG-2018 07:16:28 31-AUG-2018 07:39:35 </t>
  </si>
  <si>
    <t xml:space="preserve">CIS:JAM:186510505:172.21.64.17:25007:1535685389514                                                               714846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22:16:29 31-AUG-2018 07:16:29 31-AUG-2018 07:39:52 </t>
  </si>
  <si>
    <t xml:space="preserve">CIS:JAM:186510532:172.21.64.17:25007:1535685400649                                                               714848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22:16:40 31-AUG-2018 07:16:40 31-AUG-2018 07:40:09 </t>
  </si>
  <si>
    <t xml:space="preserve">CIS:JAM:186510586:172.21.64.17:25007:1535685422788                                                               714852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22:17:03 31-AUG-2018 07:17:03 31-AUG-2018 07:40:27 </t>
  </si>
  <si>
    <t xml:space="preserve">CIS:JAM:186510595:172.21.64.17:25007:1535685424551                                                               714854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22:17:04 31-AUG-2018 07:17:04 31-AUG-2018 07:40:43 </t>
  </si>
  <si>
    <t xml:space="preserve">CIS:JAM:186510604:172.21.64.17:25007:1535685426437                                                               714856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22:17:06 31-AUG-2018 07:17:06 31-AUG-2018 07:41:00 </t>
  </si>
  <si>
    <t xml:space="preserve">CIS:JAM:186510622:172.21.64.17:25007:1535685429944                                                               714860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22:17:10 31-AUG-2018 07:17:10 31-AUG-2018 07:41:18 </t>
  </si>
  <si>
    <t xml:space="preserve">CIS:JAM:186510658:172.21.64.17:25007:1535685442592                                                               714865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22:17:22 31-AUG-2018 07:17:22 31-AUG-2018 07:41:36 </t>
  </si>
  <si>
    <t xml:space="preserve">CIS:JAM:186510730:172.21.64.17:25007:1535685471103                                                               714871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22:17:51 31-AUG-2018 07:17:51 31-AUG-2018 07:41:55 </t>
  </si>
  <si>
    <t xml:space="preserve">CIS:JAM:186510811:172.21.64.17:25007:1535685495066                                                               714884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22:18:15 31-AUG-2018 07:18:15 31-AUG-2018 07:42:17 </t>
  </si>
  <si>
    <t xml:space="preserve">CIS:JAM:186510847:172.21.64.17:25007:1535685510560                                                               714886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22:18:30 31-AUG-2018 07:18:30 31-AUG-2018 07:42:33 </t>
  </si>
  <si>
    <t xml:space="preserve">CIS:JAM:186510937:172.21.64.17:25007:1535685544840                                                               714895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22:19:05 31-AUG-2018 07:19:05 31-AUG-2018 07:42:55 </t>
  </si>
  <si>
    <t xml:space="preserve">CIS:JAM:186510973:172.21.64.17:25007:1535685556468                                                               714901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22:19:16 31-AUG-2018 07:19:16 31-AUG-2018 07:43:30 </t>
  </si>
  <si>
    <t xml:space="preserve">CIS:JAM:186510991:172.21.64.17:25007:1535685562792                                                               714903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22:19:23 31-AUG-2018 07:19:23 31-AUG-2018 07:43:47 </t>
  </si>
  <si>
    <t xml:space="preserve">CIS:JAM:186511027:172.21.64.17:25007:1535685575412                                                               714907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22:19:36 31-AUG-2018 07:19:36 31-AUG-2018 07:44:04 </t>
  </si>
  <si>
    <t xml:space="preserve">CIS:JAM:186511045:172.21.64.17:25007:1535685582519                                                               714909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22:19:42 31-AUG-2018 07:19:42 31-AUG-2018 07:44:21 </t>
  </si>
  <si>
    <t xml:space="preserve">CIS:JAM:186511083:172.21.64.17:25007:1535685595903                                                               714913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22:19:56 31-AUG-2018 07:19:56 31-AUG-2018 07:44:39 </t>
  </si>
  <si>
    <t xml:space="preserve">CIS:JAM:186511126:172.21.64.17:25007:1535685612394                                                               714918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22:20:12 31-AUG-2018 07:20:12 31-AUG-2018 07:44:57 </t>
  </si>
  <si>
    <t xml:space="preserve">CIS:JAM:186511135:172.21.64.17:25007:1535685614183                                                               714920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22:20:14 31-AUG-2018 07:20:14 31-AUG-2018 07:45:14 </t>
  </si>
  <si>
    <t xml:space="preserve">CIS:JAM:186511216:172.21.64.17:25007:1535685644160                                                               714928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22:20:44 31-AUG-2018 07:20:44 31-AUG-2018 07:45:34 </t>
  </si>
  <si>
    <t xml:space="preserve">CIS:JAM:186511243:172.21.64.17:25007:1535685654510                                                               714931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22:20:54 31-AUG-2018 07:20:54 31-AUG-2018 07:45:51 </t>
  </si>
  <si>
    <t xml:space="preserve">CIS:JAM:186511299:172.21.64.17:25007:1535685673975                                                               714938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22:21:14 31-AUG-2018 07:21:14 31-AUG-2018 07:46:12 </t>
  </si>
  <si>
    <t xml:space="preserve">CIS:JAM:186511308:172.21.64.17:25007:1535685675740                                                               714940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22:21:15 31-AUG-2018 07:21:16 31-AUG-2018 07:46:28 </t>
  </si>
  <si>
    <t xml:space="preserve">CIS:JAM:186511389:172.21.64.17:25007:1535685706005                                                               714949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22:21:46 31-AUG-2018 07:21:46 31-AUG-2018 07:46:49 </t>
  </si>
  <si>
    <t xml:space="preserve">CIS:JAM:186511446:172.21.64.17:25007:1535685721674                                                               714958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22:22:01 31-AUG-2018 07:22:02 31-AUG-2018 07:47:10 </t>
  </si>
  <si>
    <t xml:space="preserve">CIS:JAM:186511503:172.21.64.17:25007:1535685746721                                                               714962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22:22:26 31-AUG-2018 07:22:27 31-AUG-2018 07:47:29 </t>
  </si>
  <si>
    <t xml:space="preserve">CIS:JAM:186511521:172.21.64.17:25007:1535685750202                                                               714966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22:22:30 31-AUG-2018 07:22:30 31-AUG-2018 07:47:47 </t>
  </si>
  <si>
    <t xml:space="preserve">CIS:JAM:186511575:172.21.64.17:25007:1535685773394                                                               714971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22:22:53 31-AUG-2018 07:22:53 31-AUG-2018 07:48:03 </t>
  </si>
  <si>
    <t xml:space="preserve">CIS:JAM:186511602:172.21.64.17:25007:1535685816656                                                               714975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22:23:36 31-AUG-2018 07:23:36 31-AUG-2018 07:48:21 </t>
  </si>
  <si>
    <t xml:space="preserve">CIS:JAM:186511677:172.21.64.17:25007:1535685840843                                                               714985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22:24:01 31-AUG-2018 07:24:01 31-AUG-2018 07:48:43 </t>
  </si>
  <si>
    <t xml:space="preserve">CIS:JAM:186511800:172.21.64.17:25007:1535685878530                                                               715001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22:24:38 31-AUG-2018 07:24:38 31-AUG-2018 07:49:10 </t>
  </si>
  <si>
    <t xml:space="preserve">CIS:JAM:186511809:172.21.64.17:25007:1535685880356                                                               715003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22:24:40 31-AUG-2018 07:24:40 31-AUG-2018 07:49:27 </t>
  </si>
  <si>
    <t xml:space="preserve">CIS:JAM:186511840:172.21.64.17:25007:1535685887453                                                               715010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22:24:47 31-AUG-2018 07:24:47 31-AUG-2018 07:49:46 </t>
  </si>
  <si>
    <t xml:space="preserve">CIS:JAM:186511991:172.21.64.17:25007:1535685951487                                                               715042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22:25:51 31-AUG-2018 07:25:51 31-AUG-2018 07:50:23 </t>
  </si>
  <si>
    <t xml:space="preserve">CIS:JAM:186512084:172.21.64.17:25007:1535685972407                                                               715060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22:26:12 31-AUG-2018 07:26:12 31-AUG-2018 07:50:50 </t>
  </si>
  <si>
    <t xml:space="preserve">CIS:JAM:186512270:172.21.64.17:25007:1535686041631                                                               715076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22:27:21 31-AUG-2018 07:27:21 31-AUG-2018 07:51:31 </t>
  </si>
  <si>
    <t xml:space="preserve">CIS:JAM:186512426:172.21.64.17:25007:1535686082749                                                               715103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22:28:03 31-AUG-2018 07:28:03 31-AUG-2018 07:52:05 </t>
  </si>
  <si>
    <t xml:space="preserve">CIS:JAM:186512437:172.21.64.17:25007:1535686085119                                                               715105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22:28:05 31-AUG-2018 07:28:05 31-AUG-2018 07:52:22 </t>
  </si>
  <si>
    <t xml:space="preserve">CIS:JAM:186512464:172.21.64.17:25007:1535686090356                                                               715110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22:28:10 31-AUG-2018 07:28:10 31-AUG-2018 07:52:40 </t>
  </si>
  <si>
    <t xml:space="preserve">CIS:JAM:186512471:172.21.64.17:25007:1535686091671                                                               715112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22:28:11 31-AUG-2018 07:28:12 31-AUG-2018 07:52:56 </t>
  </si>
  <si>
    <t xml:space="preserve">CIS:JAM:186512480:172.21.64.17:25007:1535686093439                                                               715115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22:28:13 31-AUG-2018 07:28:13 31-AUG-2018 07:53:13 </t>
  </si>
  <si>
    <t xml:space="preserve">CIS:JAM:186512489:172.21.64.17:25007:1535686095532                                                               715117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22:28:15 31-AUG-2018 07:28:15 31-AUG-2018 07:53:30 </t>
  </si>
  <si>
    <t xml:space="preserve">CIS:JAM:186512498:172.21.64.17:25007:1535686097324                                                               715119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22:28:17 31-AUG-2018 07:28:17 31-AUG-2018 07:53:46 </t>
  </si>
  <si>
    <t xml:space="preserve">CIS:JAM:186512507:172.21.64.17:25007:1535686099080                                                               715121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22:28:19 31-AUG-2018 07:28:19 31-AUG-2018 07:54:04 </t>
  </si>
  <si>
    <t xml:space="preserve">CIS:JAM:186512516:172.21.64.17:25007:1535686100787                                                               715123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22:28:21 31-AUG-2018 07:28:21 31-AUG-2018 07:54:21 </t>
  </si>
  <si>
    <t xml:space="preserve">CIS:JAM:186512528:172.21.64.17:25007:1535686103155                                                               715125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22:28:23 31-AUG-2018 07:28:23 31-AUG-2018 07:54:38 </t>
  </si>
  <si>
    <t xml:space="preserve">CIS:JAM:186512546:172.21.64.17:25007:1535686106749                                                               715129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22:28:27 31-AUG-2018 07:28:27 31-AUG-2018 07:54:56 </t>
  </si>
  <si>
    <t xml:space="preserve">CIS:JAM:186512555:172.21.64.17:25007:1535686108462                                                               715131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22:28:28 31-AUG-2018 07:28:28 31-AUG-2018 07:55:12 </t>
  </si>
  <si>
    <t xml:space="preserve">CIS:JAM:186512564:172.21.64.17:25007:1535686110342                                                               715133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22:28:30 31-AUG-2018 07:28:30 31-AUG-2018 07:55:29 </t>
  </si>
  <si>
    <t xml:space="preserve">CIS:JAM:186512609:172.21.64.17:25007:1535686118285                                                               715139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22:28:38 31-AUG-2018 07:28:38 31-AUG-2018 07:55:47 </t>
  </si>
  <si>
    <t xml:space="preserve">CIS:JAM:186512690:172.21.64.17:25007:1535686139350                                                               715153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22:28:59 31-AUG-2018 07:28:59 31-AUG-2018 07:56:11 </t>
  </si>
  <si>
    <t xml:space="preserve">CIS:JAM:186512752:172.21.64.17:25007:1535686151606                                                               715167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22:29:11 31-AUG-2018 07:29:11 31-AUG-2018 07:56:51 </t>
  </si>
  <si>
    <t xml:space="preserve">CIS:JAM:186512759:172.21.64.17:25007:1535686152750                                                               715169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22:29:12 31-AUG-2018 07:29:13 31-AUG-2018 07:57:08 </t>
  </si>
  <si>
    <t xml:space="preserve">CIS:JAM:186512795:172.21.64.17:25007:1535686162840                                                               715175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22:29:23 31-AUG-2018 07:29:23 31-AUG-2018 07:57:28 </t>
  </si>
  <si>
    <t xml:space="preserve">CIS:JAM:186512816:172.21.64.17:25007:1535686166822                                                               715179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22:29:27 31-AUG-2018 07:29:27 31-AUG-2018 07:58:01 </t>
  </si>
  <si>
    <t xml:space="preserve">CIS:JAM:186512836:172.21.64.17:25007:1535686170680                                                               715183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22:29:30 31-AUG-2018 07:29:31 31-AUG-2018 07:58:19 </t>
  </si>
  <si>
    <t xml:space="preserve">CIS:JAM:186512843:172.21.64.17:25007:1535686171889                                                               715185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22:29:32 31-AUG-2018 07:29:32 31-AUG-2018 07:58:36 </t>
  </si>
  <si>
    <t xml:space="preserve">CIS:JAM:186512852:172.21.64.17:25007:1535686173596                                                               715187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22:29:33 31-AUG-2018 07:29:33 31-AUG-2018 07:58:53 </t>
  </si>
  <si>
    <t xml:space="preserve">CIS:JAM:186512861:172.21.64.17:25007:1535686175316                                                               715189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22:29:35 31-AUG-2018 07:29:35 31-AUG-2018 07:59:09 </t>
  </si>
  <si>
    <t xml:space="preserve">CIS:JAM:186512879:172.21.64.17:25007:1535686178745                                                               715193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22:29:38 31-AUG-2018 07:29:39 31-AUG-2018 07:59:29 </t>
  </si>
  <si>
    <t xml:space="preserve">CIS:JAM:186512888:172.21.64.17:25007:1535686180452                                                               715195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22:29:40 31-AUG-2018 07:29:40 31-AUG-2018 07:59:45 </t>
  </si>
  <si>
    <t xml:space="preserve">CIS:JAM:186512960:172.21.64.17:25007:1535686193713                                                               715210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22:29:53 31-AUG-2018 07:29:54 31-AUG-2018 08:00:56 </t>
  </si>
  <si>
    <t xml:space="preserve">CIS:JAM:186512989:172.21.64.17:25007:1535686199405                                                               715216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22:29:59 31-AUG-2018 07:29:59 31-AUG-2018 08:01:16 </t>
  </si>
  <si>
    <t xml:space="preserve">CIS:JAM:186513068:172.21.64.17:25007:1535686214086                                                               715234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22:30:14 31-AUG-2018 07:30:14 31-AUG-2018 08:01:43 </t>
  </si>
  <si>
    <t xml:space="preserve">CIS:JAM:186513086:172.21.64.17:25007:1535686226143                                                               715241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22:30:26 31-AUG-2018 07:30:26 31-AUG-2018 08:02:01 </t>
  </si>
  <si>
    <t xml:space="preserve">CIS:JAM:186513127:172.21.64.17:25007:1535686234814                                                               715249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22:30:35 31-AUG-2018 07:30:35 31-AUG-2018 08:02:23 </t>
  </si>
  <si>
    <t xml:space="preserve">CIS:JAM:186513134:172.21.64.17:25007:1535686236062                                                               715251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22:30:36 31-AUG-2018 07:30:36 31-AUG-2018 08:02:39 </t>
  </si>
  <si>
    <t xml:space="preserve">CIS:JAM:186513164:172.21.64.17:25007:1535686241238                                                               715257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22:30:41 31-AUG-2018 07:30:41 31-AUG-2018 08:02:59 </t>
  </si>
  <si>
    <t xml:space="preserve">CIS:JAM:186513175:172.21.64.17:25007:1535686243563                                                               715259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22:30:43 31-AUG-2018 07:30:43 31-AUG-2018 08:03:16 </t>
  </si>
  <si>
    <t xml:space="preserve">CIS:JAM:186513257:172.21.64.17:25007:1535686259398                                                               715277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22:30:59 31-AUG-2018 07:30:59 31-AUG-2018 08:03:43 </t>
  </si>
  <si>
    <t xml:space="preserve">CIS:JAM:186513284:172.21.64.17:25007:1535686264902                                                               715283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22:31:05 31-AUG-2018 07:31:05 31-AUG-2018 08:04:03 </t>
  </si>
  <si>
    <t xml:space="preserve">CIS:JAM:186513296:172.21.64.17:25007:1535686267175                                                               715285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22:31:07 31-AUG-2018 07:31:07 31-AUG-2018 08:04:19 </t>
  </si>
  <si>
    <t xml:space="preserve">CIS:JAM:186513314:172.21.64.17:25007:1535686270544                                                               715289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22:31:10 31-AUG-2018 07:31:10 31-AUG-2018 08:04:37 </t>
  </si>
  <si>
    <t xml:space="preserve">CIS:JAM:186513332:172.21.64.17:25007:1535686274118                                                               715293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22:31:14 31-AUG-2018 07:31:14 31-AUG-2018 08:04:55 </t>
  </si>
  <si>
    <t xml:space="preserve">CIS:JAM:186513341:172.21.64.17:25007:1535686275849                                                               715295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22:31:16 31-AUG-2018 07:31:16 31-AUG-2018 08:05:12 </t>
  </si>
  <si>
    <t xml:space="preserve">CIS:JAM:186513386:172.21.64.17:25007:1535686286006                                                               715305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22:31:26 31-AUG-2018 07:31:26 31-AUG-2018 08:05:49 </t>
  </si>
  <si>
    <t xml:space="preserve">CIS:JAM:186513395:172.21.64.17:25007:1535686287692                                                               715307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22:31:27 31-AUG-2018 07:31:28 31-AUG-2018 08:06:06 </t>
  </si>
  <si>
    <t xml:space="preserve">CIS:JAM:186513413:172.21.64.17:25007:1535686291087                                                               715311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22:31:31 31-AUG-2018 07:31:31 31-AUG-2018 08:06:23 </t>
  </si>
  <si>
    <t xml:space="preserve">CIS:JAM:186513440:172.21.64.17:25007:1535686298963                                                               715315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22:31:39 31-AUG-2018 07:31:39 31-AUG-2018 08:06:41 </t>
  </si>
  <si>
    <t xml:space="preserve">CIS:JAM:186513467:172.21.64.17:25007:1535686304208                                                               715319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30-AUG-2018 22:31:44 31-AUG-2018 07:31:44 31-AUG-2018 08:07:15 </t>
  </si>
  <si>
    <t xml:space="preserve">CIS:JAM:186523197:172.21.64.17:25007:1535697662387                                                               715639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01:41:02 31-AUG-2018 10:41:02 31-AUG-2018 10:41:22 </t>
  </si>
  <si>
    <t xml:space="preserve">CIS:JAM:186528734:172.21.64.17:25007:1535722656274                                                               715978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08:37:36 31-AUG-2018 17:37:36 31-AUG-2018 17:37:53 </t>
  </si>
  <si>
    <t xml:space="preserve">CIS:JAM:186530374:172.21.64.17:25007:1535725957198                                                               716122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09:32:37 31-AUG-2018 18:32:37 31-AUG-2018 18:32:54 </t>
  </si>
  <si>
    <t xml:space="preserve">CIS:JAM:186530473:172.21.64.17:25007:1535726218194                                                               716138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09:36:58 31-AUG-2018 18:36:58 31-AUG-2018 18:37:15 </t>
  </si>
  <si>
    <t xml:space="preserve">CIS:JAM:186531510:172.21.64.17:25007:1535728661419                                                               716304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10:17:41 31-AUG-2018 19:17:41 31-AUG-2018 19:17:59 </t>
  </si>
  <si>
    <t xml:space="preserve">CIS:JAM:186532000:172.21.64.17:25007:1535729477453                                                               716363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10:31:17 31-AUG-2018 19:31:17 31-AUG-2018 19:31:34 </t>
  </si>
  <si>
    <t xml:space="preserve">CIS:JAM:186532075:172.21.64.17:25007:1535729504339                                                               716375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10:31:44 31-AUG-2018 19:31:44 31-AUG-2018 19:32:01 </t>
  </si>
  <si>
    <t xml:space="preserve">CIS:JAM:186532392:172.21.64.17:25007:1535730085157                                                               716417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10:41:25 31-AUG-2018 19:41:25 31-AUG-2018 19:41:46 </t>
  </si>
  <si>
    <t xml:space="preserve">CIS:JAM:186532580:172.21.64.17:25007:1535730677320                                                               716463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10:51:17 31-AUG-2018 19:51:17 31-AUG-2018 19:51:34 </t>
  </si>
  <si>
    <t xml:space="preserve">CIS:JAM:186532612:172.21.64.17:25007:1535730734012                                                               716467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10:52:14 31-AUG-2018 19:52:14 31-AUG-2018 19:52:31 </t>
  </si>
  <si>
    <t xml:space="preserve">CIS:JAM:186532910:172.21.64.17:25007:1535731265198                                                               716539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11:01:05 31-AUG-2018 20:01:05 31-AUG-2018 20:01:22 </t>
  </si>
  <si>
    <t xml:space="preserve">CIS:JAM:186533105:172.21.64.17:25007:1535731521294                                                               716555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11:05:21 31-AUG-2018 20:05:21 31-AUG-2018 20:05:42 </t>
  </si>
  <si>
    <t xml:space="preserve">CIS:JAM:186533257:172.21.64.17:25007:1535731801996                                                               716577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11:10:02 31-AUG-2018 20:10:02 31-AUG-2018 20:10:19 </t>
  </si>
  <si>
    <t xml:space="preserve">CIS:JAM:186534003:172.21.64.17:25007:1535733020308                                                               716665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11:30:20 31-AUG-2018 20:30:20 31-AUG-2018 20:31:10 </t>
  </si>
  <si>
    <t xml:space="preserve">CIS:JAM:186534424:172.21.64.17:25007:1535733330512                                                               716711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11:35:30 31-AUG-2018 20:35:30 31-AUG-2018 20:35:52 </t>
  </si>
  <si>
    <t xml:space="preserve">CIS:JAM:186534493:172.21.64.17:25007:1535733427159                                                               716716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11:37:07 31-AUG-2018 20:37:07 31-AUG-2018 20:37:24 </t>
  </si>
  <si>
    <t xml:space="preserve">CIS:JAM:186534688:172.21.64.17:25007:1535733630715                                                               716725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11:40:30 31-AUG-2018 20:40:31 31-AUG-2018 20:40:47 </t>
  </si>
  <si>
    <t xml:space="preserve">CIS:JAM:186534722:172.21.64.17:25007:1535733771168                                                               716730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11:42:51 31-AUG-2018 20:42:51 31-AUG-2018 20:43:11 </t>
  </si>
  <si>
    <t xml:space="preserve">CIS:JAM:186535915:172.21.64.17:25007:1535736021214                                                               716885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12:20:21 31-AUG-2018 21:20:21 31-AUG-2018 21:20:40 </t>
  </si>
  <si>
    <t xml:space="preserve">CIS:JAM:186535927:172.21.64.17:25007:1535736050062                                                               716887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12:20:50 31-AUG-2018 21:20:50 31-AUG-2018 21:21:07 </t>
  </si>
  <si>
    <t xml:space="preserve">CIS:JAM:186536029:172.21.64.17:25007:1535736275975                                                               716909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12:24:36 31-AUG-2018 21:24:36 31-AUG-2018 21:24:56 </t>
  </si>
  <si>
    <t xml:space="preserve">CIS:JAM:186536138:172.21.64.17:25007:1535736553089                                                               716931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12:29:13 31-AUG-2018 21:29:13 31-AUG-2018 21:29:30 </t>
  </si>
  <si>
    <t xml:space="preserve">CIS:JAM:186536671:172.21.64.17:25007:1535737390251                                                               717004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12:43:10 31-AUG-2018 21:43:10 31-AUG-2018 21:43:27 </t>
  </si>
  <si>
    <t xml:space="preserve">CIS:JAM:186536676:172.21.64.17:25007:1535737393317                                                               717005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12:43:14 31-AUG-2018 21:43:14 31-AUG-2018 21:43:44 </t>
  </si>
  <si>
    <t xml:space="preserve">CIS:JAM:186536734:172.21.64.17:25007:1535737518304                                                               717017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12:45:18 31-AUG-2018 21:45:18 31-AUG-2018 21:45:35 </t>
  </si>
  <si>
    <t xml:space="preserve">CIS:JAM:186536759:172.21.64.17:25007:1535737538133                                                               717020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12:45:38 31-AUG-2018 21:45:38 31-AUG-2018 21:45:55 </t>
  </si>
  <si>
    <t xml:space="preserve">CIS:JAM:186536820:172.21.64.17:25007:1535737569295                                                               717033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12:46:09 31-AUG-2018 21:46:09 31-AUG-2018 21:46:26 </t>
  </si>
  <si>
    <t xml:space="preserve">CIS:JAM:186536887:172.21.64.17:25007:1535737757289                                                               717051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12:49:17 31-AUG-2018 21:49:17 31-AUG-2018 21:49:38 </t>
  </si>
  <si>
    <t xml:space="preserve">CIS:JAM:186536927:172.21.64.17:25007:1535737877292                                                               717055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12:51:17 31-AUG-2018 21:51:17 31-AUG-2018 21:51:34 </t>
  </si>
  <si>
    <t xml:space="preserve">CIS:JAM:186537076:172.21.64.17:25007:1535738027245                                                               717070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12:53:47 31-AUG-2018 21:53:47 31-AUG-2018 21:54:04 </t>
  </si>
  <si>
    <t xml:space="preserve">CIS:JAM:186537174:172.21.64.17:25007:1535738054767                                                               717078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12:54:15 31-AUG-2018 21:54:15 31-AUG-2018 21:54:32 </t>
  </si>
  <si>
    <t xml:space="preserve">CIS:JAM:186537242:172.21.64.17:25007:1535738085934                                                               717090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12:54:46 31-AUG-2018 21:54:46 31-AUG-2018 21:55:03 </t>
  </si>
  <si>
    <t xml:space="preserve">CIS:JAM:186537441:172.21.64.17:25007:1535738539994                                                               717154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31-AUG-2018 13:02:20 31-AUG-2018 22:02:20 31-AUG-2018 22:02:41 </t>
  </si>
  <si>
    <t xml:space="preserve">CIS:JAM:186537460:172.21.64.17:25007:1535738577284                                                               717158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13:02:57 31-AUG-2018 22:02:57 31-AUG-2018 22:03:14 </t>
  </si>
  <si>
    <t xml:space="preserve">CIS:JAM:186537983:172.21.64.17:25007:1535739022258                                                               717185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13:10:22 31-AUG-2018 22:10:22 31-AUG-2018 22:10:42 </t>
  </si>
  <si>
    <t xml:space="preserve">CIS:JAM:186538439:172.21.64.17:25007:1535739798846                                                               717221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13:23:19 31-AUG-2018 22:23:19 31-AUG-2018 22:23:36 </t>
  </si>
  <si>
    <t xml:space="preserve">CIS:JAM:186538941:172.21.64.17:25007:1535740294217                                                               717275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13:31:34 31-AUG-2018 22:31:34 31-AUG-2018 22:31:51 </t>
  </si>
  <si>
    <t xml:space="preserve">CIS:JAM:186539287:172.21.64.17:25007:1535740420448                                                               717310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13:33:40 31-AUG-2018 22:33:40 31-AUG-2018 22:33:57 </t>
  </si>
  <si>
    <t xml:space="preserve">CIS:JAM:186539305:172.21.64.17:25007:1535740425073                                                               717311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13:33:45 31-AUG-2018 22:33:45 31-AUG-2018 22:34:14 </t>
  </si>
  <si>
    <t xml:space="preserve">CIS:JAM:186539367:172.21.64.17:25007:1535740439399                                                               717318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13:33:59 31-AUG-2018 22:33:59 31-AUG-2018 22:34:32 </t>
  </si>
  <si>
    <t xml:space="preserve">CIS:JAM:186539405:172.21.64.17:25007:1535740548002                                                               717349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13:35:48 31-AUG-2018 22:35:48 31-AUG-2018 22:36:05 </t>
  </si>
  <si>
    <t xml:space="preserve">CIS:JAM:186540501:172.21.64.17:25007:1535743064316                                                               717525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14:17:44 31-AUG-2018 23:17:44 31-AUG-2018 23:18:01 </t>
  </si>
  <si>
    <t xml:space="preserve">CIS:JAM:186540818:172.21.64.17:25007:1535743826509                                                               717588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14:30:26 31-AUG-2018 23:30:26 31-AUG-2018 23:30:43 </t>
  </si>
  <si>
    <t xml:space="preserve">CIS:JAM:186540946:172.21.64.17:25007:1535743852932                                                               717594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14:30:53 31-AUG-2018 23:30:53 31-AUG-2018 23:31:10 </t>
  </si>
  <si>
    <t xml:space="preserve">CIS:JAM:186540966:172.21.64.17:25007:1535743858734                                                               717596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14:30:58 31-AUG-2018 23:30:59 31-AUG-2018 23:31:26 </t>
  </si>
  <si>
    <t xml:space="preserve">CIS:JAM:186541398:172.21.64.17:25007:1535744271516                                                               717651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31-AUG-2018 14:37:52 31-AUG-2018 23:37:52 31-AUG-2018 23:38:08 </t>
  </si>
  <si>
    <t xml:space="preserve">CIS:JAM:186542006:172.21.64.17:25007:1535745471370                                                               717721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14:57:51 31-AUG-2018 23:57:51 31-AUG-2018 23:58:08 </t>
  </si>
  <si>
    <t xml:space="preserve">CIS:JAM:186542307:172.21.64.17:25007:1535745683309                                                               717736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15:01:23 01-SEP-2018 00:01:23 01-SEP-2018 00:01:40 </t>
  </si>
  <si>
    <t xml:space="preserve">CIS:JAM:186542490:172.21.64.17:25007:1535745969779                                                               717773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15:06:10 01-SEP-2018 00:06:10 01-SEP-2018 00:06:27 </t>
  </si>
  <si>
    <t xml:space="preserve">CIS:JAM:186542597:172.21.64.17:25007:1535746348236                                                               717796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15:12:28 01-SEP-2018 00:12:28 01-SEP-2018 00:12:45 </t>
  </si>
  <si>
    <t xml:space="preserve">CIS:JAM:186543654:172.21.64.17:25007:1535748527952                                                               717927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15:48:48 01-SEP-2018 00:48:48 01-SEP-2018 00:49:05 </t>
  </si>
  <si>
    <t xml:space="preserve">CIS:JAM:186543742:172.21.64.17:25007:1535748733379                                                               717938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15:52:13 01-SEP-2018 00:52:13 01-SEP-2018 00:52:30 </t>
  </si>
  <si>
    <t xml:space="preserve">CIS:JAM:186544081:172.21.64.17:25007:1535749235794                                                               717974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16:00:36 01-SEP-2018 01:00:36 01-SEP-2018 01:00:56 </t>
  </si>
  <si>
    <t xml:space="preserve">CIS:JAM:186544092:172.21.64.17:25007:1535749237486                                                               717975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16:00:37 01-SEP-2018 01:00:37 01-SEP-2018 01:01:13 </t>
  </si>
  <si>
    <t xml:space="preserve">CIS:JAM:186544115:172.21.64.17:25007:1535749246212                                                               717979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16:00:46 01-SEP-2018 01:00:46 01-SEP-2018 01:01:30 </t>
  </si>
  <si>
    <t xml:space="preserve">CIS:JAM:186544125:172.21.64.17:25007:1535749250112                                                               717981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16:00:50 01-SEP-2018 01:00:50 01-SEP-2018 01:01:46 </t>
  </si>
  <si>
    <t xml:space="preserve">CIS:JAM:186544198:172.21.64.17:25007:1535749421450                                                               717993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16:03:41 01-SEP-2018 01:03:41 01-SEP-2018 01:03:58 </t>
  </si>
  <si>
    <t xml:space="preserve">CIS:JAM:186544476:172.21.64.17:25007:1535750090710                                                               718032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16:14:50 01-SEP-2018 01:14:51 01-SEP-2018 01:15:07 </t>
  </si>
  <si>
    <t xml:space="preserve">CIS:JAM:186544583:172.21.64.17:25007:1535750274285                                                               718046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16:17:54 01-SEP-2018 01:17:54 01-SEP-2018 01:18:11 </t>
  </si>
  <si>
    <t xml:space="preserve">CIS:JAM:186545212:172.21.64.17:25007:1535751317424                                                               718125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16:35:17 01-SEP-2018 01:35:17 01-SEP-2018 01:35:38 </t>
  </si>
  <si>
    <t xml:space="preserve">CIS:JAM:186545576:172.21.64.17:25007:1535751762349                                                               718136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16:42:42 01-SEP-2018 01:42:42 01-SEP-2018 01:43:02 </t>
  </si>
  <si>
    <t xml:space="preserve">CIS:JAM:186545713:172.21.64.17:25007:1535752173351                                                               718158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16:49:33 01-SEP-2018 01:49:33 01-SEP-2018 01:49:50 </t>
  </si>
  <si>
    <t xml:space="preserve">CIS:JAM:186545779:172.21.64.17:25007:1535752362769                                                               718163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16:52:43 01-SEP-2018 01:52:43 01-SEP-2018 01:53:04 </t>
  </si>
  <si>
    <t xml:space="preserve">CIS:JAM:186546399:172.21.64.17:25007:1535753975340                                                               718219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17:19:35 01-SEP-2018 02:19:35 01-SEP-2018 02:19:52 </t>
  </si>
  <si>
    <t xml:space="preserve">CIS:JAM:186547573:172.21.64.17:25007:1535754836728                                                               718253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17:33:56 01-SEP-2018 02:33:57 01-SEP-2018 02:34:13 </t>
  </si>
  <si>
    <t xml:space="preserve">CIS:JAM:186547674:172.21.64.17:25007:1535754856622                                                               718261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17:34:16 01-SEP-2018 02:34:16 01-SEP-2018 02:34:33 </t>
  </si>
  <si>
    <t xml:space="preserve">CIS:JAM:186547692:172.21.64.17:25007:1535754858451                                                               718262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17:34:18 01-SEP-2018 02:34:18 01-SEP-2018 02:34:50 </t>
  </si>
  <si>
    <t xml:space="preserve">CIS:JAM:186547966:172.21.64.17:25007:1535755546336                                                               718335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17:45:46 01-SEP-2018 02:45:46 01-SEP-2018 02:46:07 </t>
  </si>
  <si>
    <t xml:space="preserve">CIS:JAM:186548069:172.21.64.17:25007:1535755889421                                                               718345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17:51:29 01-SEP-2018 02:51:29 01-SEP-2018 02:51:50 </t>
  </si>
  <si>
    <t xml:space="preserve">CIS:JAM:186548962:172.21.64.17:25007:1535760045815                                                               718405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19:00:46 01-SEP-2018 04:00:46 01-SEP-2018 04:01:07 </t>
  </si>
  <si>
    <t xml:space="preserve">CIS:JAM:186549296:172.21.64.17:25007:1535761245738                                                               718451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31-AUG-2018 19:20:45 01-SEP-2018 04:20:46 01-SEP-2018 04:21:06 </t>
  </si>
  <si>
    <t xml:space="preserve">CIS:JAM:186549342:172.21.64.17:25007:1535761669166                                                               718459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19:27:49 01-SEP-2018 04:27:49 01-SEP-2018 04:28:06 </t>
  </si>
  <si>
    <t xml:space="preserve">CIS:JAM:186549401:172.21.64.17:25007:1535762168126                                                               718468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19:36:08 01-SEP-2018 04:36:08 01-SEP-2018 04:36:40 </t>
  </si>
  <si>
    <t xml:space="preserve">CIS:JAM:186549497:172.21.64.17:25007:1535763492721                                                               718473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19:58:12 01-SEP-2018 04:58:13 01-SEP-2018 04:58:33 </t>
  </si>
  <si>
    <t xml:space="preserve">CIS:JAM:186550077:172.21.64.17:25007:1535764724326                                                               718536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20:18:44 01-SEP-2018 05:18:44 01-SEP-2018 05:19:04 </t>
  </si>
  <si>
    <t xml:space="preserve">CIS:JAM:186550481:172.21.64.17:25007:1535767591897                                                               718630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21:06:32 01-SEP-2018 06:06:32 01-SEP-2018 06:06:52 </t>
  </si>
  <si>
    <t xml:space="preserve">CIS:JAM:186550808:172.21.64.17:25007:1535769232554                                                               718639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21:33:52 01-SEP-2018 06:33:52 01-SEP-2018 06:34:13 </t>
  </si>
  <si>
    <t xml:space="preserve">CIS:JAM:186556672:172.21.64.17:25007:1535798449662                                                               718811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05:40:49 01-SEP-2018 14:40:49 01-SEP-2018 14:41:10 </t>
  </si>
  <si>
    <t xml:space="preserve">CIS:JAM:186557464:172.21.64.17:25007:1535814030838                                                               718988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10:00:31 01-SEP-2018 19:00:31 01-SEP-2018 19:00:47 </t>
  </si>
  <si>
    <t xml:space="preserve">CIS:JAM:186557470:172.21.64.17:25007:1535814055668                                                               718990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10:00:55 01-SEP-2018 19:00:55 01-SEP-2018 19:01:12 </t>
  </si>
  <si>
    <t xml:space="preserve">CIS:JAM:186557781:172.21.64.17:25007:1535814807831                                                               719031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10:13:28 01-SEP-2018 19:13:28 01-SEP-2018 19:13:44 </t>
  </si>
  <si>
    <t xml:space="preserve">CIS:JAM:186557969:172.21.64.17:25007:1535815608126                                                               719064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10:26:48 01-SEP-2018 19:26:48 01-SEP-2018 19:27:05 </t>
  </si>
  <si>
    <t xml:space="preserve">CIS:JAM:186558066:172.21.64.17:25007:1535815991588                                                               719075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10:33:11 01-SEP-2018 19:33:11 01-SEP-2018 19:33:32 </t>
  </si>
  <si>
    <t xml:space="preserve">CIS:JAM:186558090:172.21.64.17:25007:1535816112140                                                               719085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10:35:12 01-SEP-2018 19:35:12 01-SEP-2018 19:35:29 </t>
  </si>
  <si>
    <t xml:space="preserve">CIS:JAM:186558268:172.21.64.17:25007:1535816670564                                                               719114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10:44:30 01-SEP-2018 19:44:30 01-SEP-2018 19:44:47 </t>
  </si>
  <si>
    <t xml:space="preserve">CIS:JAM:186558388:172.21.64.17:25007:1535817203218                                                               719135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10:53:23 01-SEP-2018 19:53:23 01-SEP-2018 19:53:40 </t>
  </si>
  <si>
    <t xml:space="preserve">CIS:JAM:186558435:172.21.64.17:25007:1535817364098                                                               719144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10:56:04 01-SEP-2018 19:56:04 01-SEP-2018 19:56:21 </t>
  </si>
  <si>
    <t xml:space="preserve">CIS:JAM:186559217:172.21.64.17:25007:1535819629020                                                               719294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11:33:49 01-SEP-2018 20:33:49 01-SEP-2018 20:34:09 </t>
  </si>
  <si>
    <t xml:space="preserve">CIS:JAM:186559331:172.21.64.17:25007:1535820088602                                                               719302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11:41:28 01-SEP-2018 20:41:28 01-SEP-2018 20:41:49 </t>
  </si>
  <si>
    <t xml:space="preserve">CIS:JAM:186560162:172.21.64.17:25007:1535823017726                                                               719396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12:30:17 01-SEP-2018 21:30:18 01-SEP-2018 21:30:34 </t>
  </si>
  <si>
    <t xml:space="preserve">CIS:JAM:186560451:172.21.64.17:25007:1535823856348                                                               719435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12:44:16 01-SEP-2018 21:44:16 01-SEP-2018 21:44:33 </t>
  </si>
  <si>
    <t xml:space="preserve">CIS:JAM:186560460:172.21.64.17:25007:1535823875958                                                               719437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12:44:36 01-SEP-2018 21:44:36 01-SEP-2018 21:44:53 </t>
  </si>
  <si>
    <t xml:space="preserve">CIS:JAM:186560554:172.21.64.17:25007:1535824354286                                                               719451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12:52:34 01-SEP-2018 21:52:34 01-SEP-2018 21:52:51 </t>
  </si>
  <si>
    <t xml:space="preserve">CIS:JAM:186560621:172.21.64.17:25007:1535824631535                                                               719467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12:57:12 01-SEP-2018 21:57:12 01-SEP-2018 21:57:34 </t>
  </si>
  <si>
    <t xml:space="preserve">CIS:JAM:186560878:172.21.64.17:25007:1535824998591                                                               719499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13:03:18 01-SEP-2018 22:03:19 01-SEP-2018 22:03:39 </t>
  </si>
  <si>
    <t xml:space="preserve">CIS:JAM:186561088:172.21.64.17:25007:1535825651468                                                               719526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13:14:11 01-SEP-2018 22:14:11 01-SEP-2018 22:14:28 </t>
  </si>
  <si>
    <t xml:space="preserve">CIS:JAM:186561463:172.21.64.17:25007:1535826970467                                                               719583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13:36:10 01-SEP-2018 22:36:10 01-SEP-2018 22:36:31 </t>
  </si>
  <si>
    <t xml:space="preserve">CIS:JAM:186561536:172.21.64.17:25007:1535827339678                                                               719598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13:42:19 01-SEP-2018 22:42:20 01-SEP-2018 22:42:36 </t>
  </si>
  <si>
    <t xml:space="preserve">CIS:JAM:186561639:172.21.64.17:25007:1535827795596                                                               719610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13:49:55 01-SEP-2018 22:49:55 01-SEP-2018 22:50:12 </t>
  </si>
  <si>
    <t xml:space="preserve">CIS:JAM:186561661:172.21.64.17:25007:1535827893439                                                               719614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13:51:33 01-SEP-2018 22:51:33 01-SEP-2018 22:51:50 </t>
  </si>
  <si>
    <t xml:space="preserve">CIS:JAM:186561766:172.21.64.17:25007:1535828151770                                                               719619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13:55:52 01-SEP-2018 22:55:52 01-SEP-2018 22:56:08 </t>
  </si>
  <si>
    <t xml:space="preserve">CIS:JAM:186561837:172.21.64.17:25007:1535828419067                                                               719630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14:00:19 01-SEP-2018 23:00:19 01-SEP-2018 23:00:39 </t>
  </si>
  <si>
    <t xml:space="preserve">CIS:JAM:186561861:172.21.64.17:25007:1535828425682                                                               719632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14:00:25 01-SEP-2018 23:00:26 01-SEP-2018 23:00:56 </t>
  </si>
  <si>
    <t xml:space="preserve">CIS:JAM:186562022:172.21.64.17:25007:1535828927376                                                               719653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14:08:47 01-SEP-2018 23:08:47 01-SEP-2018 23:09:08 </t>
  </si>
  <si>
    <t xml:space="preserve">CIS:JAM:186562272:172.21.64.17:25007:1535829893683                                                               719683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14:24:53 01-SEP-2018 23:24:53 01-SEP-2018 23:25:10 </t>
  </si>
  <si>
    <t xml:space="preserve">CIS:JAM:186562410:172.21.64.17:25007:1535830233009                                                               719723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14:30:33 01-SEP-2018 23:30:33 01-SEP-2018 23:30:50 </t>
  </si>
  <si>
    <t xml:space="preserve">CIS:JAM:186562604:172.21.64.17:25007:1535830797581                                                               719759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14:39:57 01-SEP-2018 23:39:57 01-SEP-2018 23:40:18 </t>
  </si>
  <si>
    <t xml:space="preserve">CIS:JAM:186562614:172.21.64.17:25007:1535830801775                                                               719761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14:40:02 01-SEP-2018 23:40:02 01-SEP-2018 23:40:34 </t>
  </si>
  <si>
    <t xml:space="preserve">CIS:JAM:186562628:172.21.64.17:25007:1535830854323                                                               719763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14:40:54 01-SEP-2018 23:40:54 01-SEP-2018 23:41:11 </t>
  </si>
  <si>
    <t xml:space="preserve">CIS:JAM:186562800:172.21.64.17:25007:1535831646572                                                               719782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14:54:06 01-SEP-2018 23:54:06 01-SEP-2018 23:54:27 </t>
  </si>
  <si>
    <t xml:space="preserve">CIS:JAM:186562862:172.21.64.17:25007:1535832014440                                                               719787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15:00:14 02-SEP-2018 00:00:14 02-SEP-2018 00:00:35 </t>
  </si>
  <si>
    <t xml:space="preserve">CIS:JAM:186563036:172.21.64.17:25007:1535832268803                                                               719813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15:04:29 02-SEP-2018 00:04:29 02-SEP-2018 00:04:45 </t>
  </si>
  <si>
    <t xml:space="preserve">CIS:JAM:186563270:172.21.64.17:25007:1535833416986                                                               719844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15:23:37 02-SEP-2018 00:23:37 02-SEP-2018 00:23:57 </t>
  </si>
  <si>
    <t xml:space="preserve">CIS:JAM:186563298:172.21.64.17:25007:1535833605397                                                               719850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15:26:45 02-SEP-2018 00:26:45 02-SEP-2018 00:27:06 </t>
  </si>
  <si>
    <t xml:space="preserve">CIS:JAM:186563454:172.21.64.17:25007:1535833851429                                                               719865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15:30:51 02-SEP-2018 00:30:51 02-SEP-2018 00:31:08 </t>
  </si>
  <si>
    <t xml:space="preserve">CIS:JAM:186563633:172.21.64.17:25007:1535834470460                                                               719892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15:41:11 02-SEP-2018 00:41:11 02-SEP-2018 00:41:33 </t>
  </si>
  <si>
    <t xml:space="preserve">CIS:JAM:186563731:172.21.64.17:25007:1535835039699                                                               719908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15:50:39 02-SEP-2018 00:50:40 02-SEP-2018 00:51:00 </t>
  </si>
  <si>
    <t xml:space="preserve">CIS:JAM:186563764:172.21.64.17:25007:1535835153163                                                               719915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15:52:33 02-SEP-2018 00:52:33 02-SEP-2018 00:52:50 </t>
  </si>
  <si>
    <t xml:space="preserve">CIS:JAM:186563865:172.21.64.17:25007:1535835610743                                                               719933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16:00:11 02-SEP-2018 01:00:11 02-SEP-2018 01:00:27 </t>
  </si>
  <si>
    <t xml:space="preserve">CIS:JAM:186564043:172.21.64.17:25007:1535836021224                                                               719960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16:07:01 02-SEP-2018 01:07:01 02-SEP-2018 01:07:21 </t>
  </si>
  <si>
    <t xml:space="preserve">CIS:JAM:186564074:172.21.64.17:25007:1535836102856                                                               719963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01-SEP-2018 16:08:23 02-SEP-2018 01:08:23 02-SEP-2018 01:08:40 </t>
  </si>
  <si>
    <t xml:space="preserve">CIS:JAM:186564078:172.21.64.17:25007:1535836114640                                                               719965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16:08:34 02-SEP-2018 01:08:34 02-SEP-2018 01:08:57 </t>
  </si>
  <si>
    <t xml:space="preserve">CIS:JAM:186564136:172.21.64.17:25007:1535836325044                                                               719971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16:12:05 02-SEP-2018 01:12:05 02-SEP-2018 01:12:28 </t>
  </si>
  <si>
    <t xml:space="preserve">CIS:JAM:186564175:172.21.64.17:25007:1535836558670                                                               719981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16:15:58 02-SEP-2018 01:15:58 02-SEP-2018 01:16:15 </t>
  </si>
  <si>
    <t xml:space="preserve">CIS:JAM:186564218:172.21.64.17:25007:1535836749664                                                               719986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16:19:09 02-SEP-2018 01:19:09 02-SEP-2018 01:19:26 </t>
  </si>
  <si>
    <t xml:space="preserve">CIS:JAM:186564337:172.21.64.17:25007:1535837137125                                                               719998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01-SEP-2018 16:25:37 02-SEP-2018 01:25:37 02-SEP-2018 01:25:55 </t>
  </si>
  <si>
    <t xml:space="preserve">CIS:JAM:186564393:172.21.64.17:25007:1535837427294                                                               720007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16:30:27 02-SEP-2018 01:30:27 02-SEP-2018 01:30:47 </t>
  </si>
  <si>
    <t xml:space="preserve">CIS:JAM:186564436:172.21.64.17:25007:1535837437950                                                               720012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16:30:38 02-SEP-2018 01:30:38 02-SEP-2018 01:31:04 </t>
  </si>
  <si>
    <t xml:space="preserve">CIS:JAM:186564449:172.21.64.17:25007:1535837443779                                                               720015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16:30:44 02-SEP-2018 01:30:44 02-SEP-2018 01:31:21 </t>
  </si>
  <si>
    <t xml:space="preserve">CIS:JAM:186564513:172.21.64.17:25007:1535837838351                                                               720029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16:37:18 02-SEP-2018 01:37:18 02-SEP-2018 01:37:35 </t>
  </si>
  <si>
    <t xml:space="preserve">CIS:JAM:186564726:172.21.64.17:25007:1535838675607                                                               720047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16:51:15 02-SEP-2018 01:51:15 02-SEP-2018 01:51:32 </t>
  </si>
  <si>
    <t xml:space="preserve">CIS:JAM:186564833:172.21.64.17:25007:1535839222231                                                               720060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17:00:22 02-SEP-2018 02:00:22 02-SEP-2018 02:00:43 </t>
  </si>
  <si>
    <t xml:space="preserve">CIS:JAM:186565116:172.21.64.17:25007:1535839663677                                                               720100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17:07:43 02-SEP-2018 02:07:43 02-SEP-2018 02:08:04 </t>
  </si>
  <si>
    <t xml:space="preserve">CIS:JAM:186565421:172.21.64.17:25007:1535841039508                                                               720141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17:30:39 02-SEP-2018 02:30:39 02-SEP-2018 02:30:56 </t>
  </si>
  <si>
    <t xml:space="preserve">CIS:JAM:186565515:172.21.64.17:25007:1535841101964                                                               720154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17:31:42 02-SEP-2018 02:31:42 02-SEP-2018 02:31:59 </t>
  </si>
  <si>
    <t xml:space="preserve">CIS:JAM:186565772:172.21.64.17:25007:1535842803721                                                               720183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18:00:03 02-SEP-2018 03:00:04 02-SEP-2018 03:00:24 </t>
  </si>
  <si>
    <t xml:space="preserve">CIS:JAM:186566199:172.21.64.17:25007:1535846192416                                                               720240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18:56:32 02-SEP-2018 03:56:32 02-SEP-2018 03:56:53 </t>
  </si>
  <si>
    <t xml:space="preserve">CIS:JAM:186566369:172.21.64.17:25007:1535848238242                                                               720257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19:30:38 02-SEP-2018 04:30:38 02-SEP-2018 04:30:59 </t>
  </si>
  <si>
    <t xml:space="preserve">CIS:JAM:186567516:172.21.64.17:25007:1535862645866                                                               720389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23:30:46 02-SEP-2018 08:30:46 02-SEP-2018 08:31:03 </t>
  </si>
  <si>
    <t xml:space="preserve">CIS:JAM:186567523:172.21.64.17:25007:1535862646923                                                               720390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01-SEP-2018 23:30:47 02-SEP-2018 08:30:47 02-SEP-2018 08:31:19 </t>
  </si>
  <si>
    <t xml:space="preserve">CIS:JAM:186573129:172.21.64.17:25007:1535889673867                                                               720554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07:01:14 02-SEP-2018 16:01:14 02-SEP-2018 16:01:34 </t>
  </si>
  <si>
    <t xml:space="preserve">CIS:JAM:186573136:172.21.64.17:25007:1535889723843                                                               720555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07:02:04 02-SEP-2018 16:02:04 02-SEP-2018 16:02:20 </t>
  </si>
  <si>
    <t xml:space="preserve">CIS:JAM:186573678:172.21.64.17:25007:1535903325294                                                               720605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10:48:45 02-SEP-2018 19:48:45 02-SEP-2018 19:49:05 </t>
  </si>
  <si>
    <t xml:space="preserve">CIS:JAM:186573690:172.21.64.17:25007:1535903481125                                                               720606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10:51:21 02-SEP-2018 19:51:21 02-SEP-2018 19:51:41 </t>
  </si>
  <si>
    <t xml:space="preserve">CIS:JAM:186573702:172.21.64.17:25007:1535903615339                                                               720607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10:53:35 02-SEP-2018 19:53:35 02-SEP-2018 19:53:52 </t>
  </si>
  <si>
    <t xml:space="preserve">CIS:JAM:186573907:172.21.64.17:25007:1535908018485                                                               720633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12:06:58 02-SEP-2018 21:06:58 02-SEP-2018 21:07:19 </t>
  </si>
  <si>
    <t xml:space="preserve">CIS:JAM:186574056:172.21.64.17:25007:1535911121814                                                               720652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12:58:42 02-SEP-2018 21:58:42 02-SEP-2018 21:59:02 </t>
  </si>
  <si>
    <t xml:space="preserve">CIS:JAM:186574966:172.21.64.17:25007:1535933181561                                                               720775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02-SEP-2018 19:06:21 03-SEP-2018 04:06:21 03-SEP-2018 04:06:41 </t>
  </si>
  <si>
    <t xml:space="preserve">CIS:JAM:186585042:172.21.64.17:25007:1535960100684                                                               720986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02:35:00 03-SEP-2018 11:35:00 03-SEP-2018 11:35:19 </t>
  </si>
  <si>
    <t xml:space="preserve">CIS:JAM:186585225:172.21.64.17:25007:1535960127995                                                               721001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02:35:28 03-SEP-2018 11:35:28 03-SEP-2018 11:35:44 </t>
  </si>
  <si>
    <t xml:space="preserve">CIS:JAM:186585660:172.21.64.17:25007:1535960274200                                                               721035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02:37:54 03-SEP-2018 11:37:54 03-SEP-2018 11:38:11 </t>
  </si>
  <si>
    <t xml:space="preserve">CIS:JAM:186585897:172.21.64.17:25007:1535960354908                                                               721059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02:39:15 03-SEP-2018 11:39:15 03-SEP-2018 11:39:31 </t>
  </si>
  <si>
    <t xml:space="preserve">CIS:JAM:186587196:172.21.64.17:25007:1535960870423                                                               721155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02:47:50 03-SEP-2018 11:47:50 03-SEP-2018 11:48:07 </t>
  </si>
  <si>
    <t xml:space="preserve">CIS:JAM:186587539:172.21.64.17:25007:1535960990854                                                               721193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02:49:50 03-SEP-2018 11:49:51 03-SEP-2018 11:50:07 </t>
  </si>
  <si>
    <t xml:space="preserve">CIS:JAM:186587948:172.21.64.17:25007:1535961109381                                                               721252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02:51:49 03-SEP-2018 11:51:49 03-SEP-2018 11:52:06 </t>
  </si>
  <si>
    <t xml:space="preserve">CIS:JAM:186588750:172.21.64.17:25007:1535961451565                                                               721290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02:57:31 03-SEP-2018 11:57:31 03-SEP-2018 11:57:48 </t>
  </si>
  <si>
    <t xml:space="preserve">CIS:JAM:186589529:172.21.64.17:25007:1535961783963                                                               721328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03:03:04 03-SEP-2018 12:03:04 03-SEP-2018 12:03:20 </t>
  </si>
  <si>
    <t xml:space="preserve">CIS:JAM:186591187:172.21.64.17:25007:1535962464288                                                               721426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03:14:24 03-SEP-2018 12:14:24 03-SEP-2018 12:14:41 </t>
  </si>
  <si>
    <t xml:space="preserve">CIS:JAM:186592221:172.21.64.17:25007:1535962905458                                                               721470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03:21:45 03-SEP-2018 12:21:45 03-SEP-2018 12:22:02 </t>
  </si>
  <si>
    <t xml:space="preserve">CIS:JAM:186596988:172.21.64.17:25007:1535963185059                                                               721629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03:26:25 03-SEP-2018 12:26:25 03-SEP-2018 12:26:41 </t>
  </si>
  <si>
    <t xml:space="preserve">CIS:JAM:186597246:172.21.64.17:25007:1535963223706                                                               721639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03:27:03 03-SEP-2018 12:27:03 03-SEP-2018 12:27:20 </t>
  </si>
  <si>
    <t xml:space="preserve">CIS:JAM:186599060:172.21.64.17:25007:1535963359304                                                               721653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03:29:19 03-SEP-2018 12:29:19 03-SEP-2018 12:29:36 </t>
  </si>
  <si>
    <t xml:space="preserve">CIS:JAM:186623777:172.21.64.17:25007:1535963650568                                                               721746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03-SEP-2018 03:34:10 03-SEP-2018 12:34:10 03-SEP-2018 12:34:27 </t>
  </si>
  <si>
    <t xml:space="preserve">CIS:JAM:186630344:172.21.64.17:25007:1535982602929                                                               723420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08:50:03 03-SEP-2018 17:50:03 03-SEP-2018 17:50:22 </t>
  </si>
  <si>
    <t xml:space="preserve">CIS:JAM:186631105:172.21.64.17:25007:1535985022230                                                               723795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09:30:22 03-SEP-2018 18:30:22 03-SEP-2018 18:30:41 </t>
  </si>
  <si>
    <t xml:space="preserve">CIS:JAM:186631387:172.21.64.17:25007:1535985194512                                                               723825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09:33:14 03-SEP-2018 18:33:14 03-SEP-2018 18:33:31 </t>
  </si>
  <si>
    <t xml:space="preserve">CIS:JAM:186631413:172.21.64.17:25007:1535985203349                                                               723831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09:33:23 03-SEP-2018 18:33:23 03-SEP-2018 18:33:49 </t>
  </si>
  <si>
    <t xml:space="preserve">CIS:JAM:186631628:172.21.64.17:25007:1535985721944                                                               723867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09:42:02 03-SEP-2018 18:42:02 03-SEP-2018 18:42:21 </t>
  </si>
  <si>
    <t xml:space="preserve">CIS:JAM:186631825:172.21.64.17:25007:1535986181335                                                               723906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09:49:41 03-SEP-2018 18:49:41 03-SEP-2018 18:49:58 </t>
  </si>
  <si>
    <t xml:space="preserve">CIS:JAM:186631873:172.21.64.17:25007:1535986270107                                                               723909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09:51:10 03-SEP-2018 18:51:10 03-SEP-2018 18:51:26 </t>
  </si>
  <si>
    <t xml:space="preserve">CIS:JAM:186632154:172.21.64.17:25007:1535986842137                                                               723983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10:00:42 03-SEP-2018 19:00:42 03-SEP-2018 19:00:59 </t>
  </si>
  <si>
    <t xml:space="preserve">CIS:JAM:186632705:172.21.64.17:25007:1535987778446                                                               724061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10:16:18 03-SEP-2018 19:16:18 03-SEP-2018 19:16:38 </t>
  </si>
  <si>
    <t xml:space="preserve">CIS:JAM:186632956:172.21.64.17:25007:1535988166788                                                               724088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10:22:46 03-SEP-2018 19:22:47 03-SEP-2018 19:23:03 </t>
  </si>
  <si>
    <t xml:space="preserve">CIS:JAM:186633026:172.21.64.17:25007:1535988296008                                                               724097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10:24:56 03-SEP-2018 19:24:56 03-SEP-2018 19:25:12 </t>
  </si>
  <si>
    <t xml:space="preserve">CIS:JAM:186633125:172.21.64.17:25007:1535988617825                                                               724110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10:30:17 03-SEP-2018 19:30:18 03-SEP-2018 19:30:37 </t>
  </si>
  <si>
    <t xml:space="preserve">CIS:JAM:186633218:172.21.64.17:25007:1535988655156                                                               724115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10:30:55 03-SEP-2018 19:30:55 03-SEP-2018 19:31:12 </t>
  </si>
  <si>
    <t xml:space="preserve">CIS:JAM:186633456:172.21.64.17:25007:1535989081400                                                               724138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10:38:01 03-SEP-2018 19:38:01 03-SEP-2018 19:38:18 </t>
  </si>
  <si>
    <t xml:space="preserve">CIS:JAM:186630766:172.21.64.17:25007:1535989433812                                                               724213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10:43:54 03-SEP-2018 19:43:54 03-SEP-2018 19:44:14 </t>
  </si>
  <si>
    <t xml:space="preserve">CIS:JAM:186633639:172.21.64.17:25007:1535989496386                                                               724257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10:44:56 03-SEP-2018 19:44:56 03-SEP-2018 19:45:13 </t>
  </si>
  <si>
    <t xml:space="preserve">CIS:JAM:186632009:172.21.64.17:25007:1535989537349                                                               724277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10:45:37 03-SEP-2018 19:45:37 03-SEP-2018 19:45:58 </t>
  </si>
  <si>
    <t xml:space="preserve">CIS:JAM:186633103:172.21.64.17:25007:1535989637200                                                               724326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10:47:17 03-SEP-2018 19:47:17 03-SEP-2018 19:47:46 </t>
  </si>
  <si>
    <t xml:space="preserve">CIS:JAM:186634048:172.21.64.17:25007:1535990107547                                                               724401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10:55:07 03-SEP-2018 19:55:07 03-SEP-2018 19:55:24 </t>
  </si>
  <si>
    <t xml:space="preserve">CIS:JAM:186634133:172.21.64.17:25007:1535990370514                                                               724410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10:59:30 03-SEP-2018 19:59:31 03-SEP-2018 19:59:47 </t>
  </si>
  <si>
    <t xml:space="preserve">CIS:JAM:186634572:172.21.64.17:25007:1535990779069                                                               724488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11:06:19 03-SEP-2018 20:06:19 03-SEP-2018 20:06:35 </t>
  </si>
  <si>
    <t xml:space="preserve">CIS:JAM:186634674:172.21.64.17:25007:1535991015496                                                               724536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11:10:15 03-SEP-2018 20:10:15 03-SEP-2018 20:10:33 </t>
  </si>
  <si>
    <t xml:space="preserve">CIS:JAM:186634678:172.21.64.17:25007:1535991016316                                                               724537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11:10:16 03-SEP-2018 20:10:16 03-SEP-2018 20:10:49 </t>
  </si>
  <si>
    <t xml:space="preserve">CIS:JAM:186635305:172.21.64.17:25007:1535992129205                                                               724674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11:28:49 03-SEP-2018 20:28:49 03-SEP-2018 20:29:06 </t>
  </si>
  <si>
    <t xml:space="preserve">CIS:JAM:186635505:172.21.64.17:25007:1535992291828                                                               724690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11:31:31 03-SEP-2018 20:31:32 03-SEP-2018 20:31:48 </t>
  </si>
  <si>
    <t xml:space="preserve">CIS:JAM:186635639:172.21.64.17:25007:1535992335449                                                               724709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11:32:15 03-SEP-2018 20:32:15 03-SEP-2018 20:32:32 </t>
  </si>
  <si>
    <t xml:space="preserve">CIS:JAM:186635675:172.21.64.17:25007:1535992346719                                                               724711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11:32:26 03-SEP-2018 20:32:26 03-SEP-2018 20:32:48 </t>
  </si>
  <si>
    <t xml:space="preserve">CIS:JAM:186635978:172.21.64.17:25007:1535992928554                                                               724784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11:42:08 03-SEP-2018 20:42:08 03-SEP-2018 20:42:25 </t>
  </si>
  <si>
    <t xml:space="preserve">CIS:JAM:186636089:172.21.64.17:25007:1535993147111                                                               724804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11:45:47 03-SEP-2018 20:45:47 03-SEP-2018 20:46:03 </t>
  </si>
  <si>
    <t xml:space="preserve">CIS:JAM:186636354:172.21.64.17:25007:1535993776494                                                               724854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11:56:16 03-SEP-2018 20:56:16 03-SEP-2018 20:56:33 </t>
  </si>
  <si>
    <t xml:space="preserve">CIS:JAM:186636371:172.21.64.17:25007:1535993811065                                                               724857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11:56:51 03-SEP-2018 20:56:51 03-SEP-2018 20:57:08 </t>
  </si>
  <si>
    <t xml:space="preserve">CIS:JAM:186636522:172.21.64.17:25007:1535994042903                                                               724884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12:00:43 03-SEP-2018 21:00:43 03-SEP-2018 21:01:00 </t>
  </si>
  <si>
    <t xml:space="preserve">CIS:JAM:186637087:172.21.64.17:25007:1535995173727                                                               724957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12:19:34 03-SEP-2018 21:19:34 03-SEP-2018 21:19:50 </t>
  </si>
  <si>
    <t xml:space="preserve">CIS:JAM:186637353:172.21.64.17:25007:1535995693228                                                               724974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12:28:13 03-SEP-2018 21:28:13 03-SEP-2018 21:28:30 </t>
  </si>
  <si>
    <t xml:space="preserve">CIS:JAM:186637534:172.21.64.17:25007:1535995861005                                                               725000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12:31:01 03-SEP-2018 21:31:01 03-SEP-2018 21:31:18 </t>
  </si>
  <si>
    <t xml:space="preserve">CIS:JAM:186637544:172.21.64.17:25007:1535995862867                                                               725001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12:31:03 03-SEP-2018 21:31:03 03-SEP-2018 21:31:34 </t>
  </si>
  <si>
    <t xml:space="preserve">CIS:JAM:186637677:172.21.64.17:25007:1535995908914                                                               725011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12:31:49 03-SEP-2018 21:31:49 03-SEP-2018 21:32:05 </t>
  </si>
  <si>
    <t xml:space="preserve">CIS:JAM:186638116:172.21.64.17:25007:1535996504281                                                               725104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12:41:44 03-SEP-2018 21:41:44 03-SEP-2018 21:42:01 </t>
  </si>
  <si>
    <t xml:space="preserve">CIS:JAM:186638159:172.21.64.17:25007:1535996611785                                                               725114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12:43:31 03-SEP-2018 21:43:31 03-SEP-2018 21:43:48 </t>
  </si>
  <si>
    <t xml:space="preserve">CIS:JAM:186638428:172.21.64.17:25007:1535997127552                                                               725150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12:52:07 03-SEP-2018 21:52:07 03-SEP-2018 21:52:27 </t>
  </si>
  <si>
    <t xml:space="preserve">CIS:JAM:186638612:172.21.64.17:25007:1535997404556                                                               725175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12:56:44 03-SEP-2018 21:56:44 03-SEP-2018 21:57:01 </t>
  </si>
  <si>
    <t xml:space="preserve">CIS:JAM:186638632:172.21.64.17:25007:1535997429590                                                               725178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12:57:09 03-SEP-2018 21:57:09 03-SEP-2018 21:57:26 </t>
  </si>
  <si>
    <t xml:space="preserve">CIS:JAM:186639029:172.21.64.17:25007:1535998073138                                                               725234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13:07:53 03-SEP-2018 22:07:53 03-SEP-2018 22:08:13 </t>
  </si>
  <si>
    <t xml:space="preserve">CIS:JAM:186639324:172.21.64.17:25007:1535998671141                                                               725293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13:17:51 03-SEP-2018 22:17:51 03-SEP-2018 22:18:08 </t>
  </si>
  <si>
    <t xml:space="preserve">CIS:JAM:186639464:172.21.64.17:25007:1535998991856                                                               725323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13:23:11 03-SEP-2018 22:23:12 03-SEP-2018 22:23:28 </t>
  </si>
  <si>
    <t xml:space="preserve">CIS:JAM:186639626:172.21.64.17:25007:1535999418712                                                               725360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13:30:19 03-SEP-2018 22:30:19 03-SEP-2018 22:30:55 </t>
  </si>
  <si>
    <t xml:space="preserve">CIS:JAM:186639631:172.21.64.17:25007:1535999421335                                                               725361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13:30:21 03-SEP-2018 22:30:21 03-SEP-2018 22:30:38 </t>
  </si>
  <si>
    <t xml:space="preserve">CIS:JAM:186639715:172.21.64.17:25007:1535999611563                                                               725373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13:33:31 03-SEP-2018 22:33:32 03-SEP-2018 22:33:48 </t>
  </si>
  <si>
    <t xml:space="preserve">CIS:JAM:186639742:172.21.64.17:25007:1535999724512                                                               725377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13:35:24 03-SEP-2018 22:35:25 03-SEP-2018 22:35:41 </t>
  </si>
  <si>
    <t xml:space="preserve">CIS:JAM:186639751:172.21.64.17:25007:1535999746982                                                               725379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13:35:47 03-SEP-2018 22:35:47 03-SEP-2018 22:36:03 </t>
  </si>
  <si>
    <t xml:space="preserve">CIS:JAM:186640216:172.21.64.17:25007:1536000643893                                                               725441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13:50:44 03-SEP-2018 22:50:44 03-SEP-2018 22:51:04 </t>
  </si>
  <si>
    <t xml:space="preserve">CIS:JAM:186640641:172.21.64.17:25007:1536001687954                                                               725511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14:08:08 03-SEP-2018 23:08:08 03-SEP-2018 23:08:24 </t>
  </si>
  <si>
    <t xml:space="preserve">CIS:JAM:186640699:172.21.64.17:25007:1536001773969                                                               725516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14:09:34 03-SEP-2018 23:09:34 03-SEP-2018 23:09:51 </t>
  </si>
  <si>
    <t xml:space="preserve">CIS:JAM:186640851:172.21.64.17:25007:1536002067757                                                               725546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14:14:27 03-SEP-2018 23:14:27 03-SEP-2018 23:14:44 </t>
  </si>
  <si>
    <t xml:space="preserve">CIS:JAM:186641020:172.21.64.17:25007:1536002409550                                                               725578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14:20:09 03-SEP-2018 23:20:09 03-SEP-2018 23:20:26 </t>
  </si>
  <si>
    <t xml:space="preserve">CIS:JAM:186641358:172.21.64.17:25007:1536003065349                                                               725615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14:31:05 03-SEP-2018 23:31:05 03-SEP-2018 23:31:25 </t>
  </si>
  <si>
    <t xml:space="preserve">CIS:JAM:186641414:172.21.64.17:25007:1536003211887                                                               725622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14:33:32 03-SEP-2018 23:33:32 03-SEP-2018 23:33:51 </t>
  </si>
  <si>
    <t xml:space="preserve">CIS:JAM:186641783:172.21.64.17:25007:1536003926852                                                               725658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14:45:26 03-SEP-2018 23:45:27 03-SEP-2018 23:45:43 </t>
  </si>
  <si>
    <t xml:space="preserve">CIS:JAM:186641847:172.21.64.17:25007:1536004201804                                                               725668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14:50:01 03-SEP-2018 23:50:01 03-SEP-2018 23:50:21 </t>
  </si>
  <si>
    <t xml:space="preserve">CIS:JAM:186641855:172.21.64.17:25007:1536004203237                                                               725670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14:50:03 03-SEP-2018 23:50:03 03-SEP-2018 23:50:38 </t>
  </si>
  <si>
    <t xml:space="preserve">CIS:JAM:186641920:172.21.64.17:25007:1536004363937                                                               725680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14:52:44 03-SEP-2018 23:52:44 03-SEP-2018 23:53:03 </t>
  </si>
  <si>
    <t xml:space="preserve">CIS:JAM:186641995:172.21.64.17:25007:1536004554719                                                               725693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14:55:54 03-SEP-2018 23:55:54 03-SEP-2018 23:56:14 </t>
  </si>
  <si>
    <t xml:space="preserve">CIS:JAM:186643016:172.21.64.17:25007:1536006838557                                                               725802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15:33:58 04-SEP-2018 00:33:58 04-SEP-2018 00:34:15 </t>
  </si>
  <si>
    <t xml:space="preserve">CIS:JAM:186643047:172.21.64.17:25007:1536006898050                                                               725807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15:34:58 04-SEP-2018 00:34:58 04-SEP-2018 00:35:15 </t>
  </si>
  <si>
    <t xml:space="preserve">CIS:JAM:186643804:172.21.64.17:25007:1536008514594                                                               725886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16:01:54 04-SEP-2018 01:01:54 04-SEP-2018 01:02:11 </t>
  </si>
  <si>
    <t xml:space="preserve">CIS:JAM:186643925:172.21.64.17:25007:1536008870183                                                               725907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16:07:50 04-SEP-2018 01:07:50 04-SEP-2018 01:08:10 </t>
  </si>
  <si>
    <t xml:space="preserve">CIS:JAM:186644021:172.21.64.17:25007:1536009002315                                                               725927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16:10:02 04-SEP-2018 01:10:02 04-SEP-2018 01:10:19 </t>
  </si>
  <si>
    <t xml:space="preserve">CIS:JAM:186644041:172.21.64.17:25007:1536009027497                                                               725930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16:10:27 04-SEP-2018 01:10:27 04-SEP-2018 01:10:44 </t>
  </si>
  <si>
    <t xml:space="preserve">CIS:JAM:186644326:172.21.64.17:25007:1536009506487                                                               725968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16:18:26 04-SEP-2018 01:18:26 04-SEP-2018 01:18:43 </t>
  </si>
  <si>
    <t xml:space="preserve">CIS:JAM:186644567:172.21.64.17:25007:1536010074660                                                               725988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03-SEP-2018 16:27:55 04-SEP-2018 01:27:55 04-SEP-2018 01:28:14 </t>
  </si>
  <si>
    <t xml:space="preserve">CIS:JAM:186644693:172.21.64.17:25007:1536010324900                                                               726000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16:32:05 04-SEP-2018 01:32:05 04-SEP-2018 01:32:21 </t>
  </si>
  <si>
    <t xml:space="preserve">CIS:JAM:186645112:172.21.64.17:25007:1536011468155                                                               726049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03-SEP-2018 16:51:08 04-SEP-2018 01:51:08 04-SEP-2018 01:51:28 </t>
  </si>
  <si>
    <t xml:space="preserve">CIS:JAM:186645252:172.21.64.17:25007:1536011829344                                                               726059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16:57:09 04-SEP-2018 01:57:09 04-SEP-2018 01:57:26 </t>
  </si>
  <si>
    <t xml:space="preserve">CIS:JAM:186645911:172.21.64.17:25007:1536012673499                                                               726102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17:11:13 04-SEP-2018 02:11:13 04-SEP-2018 02:11:33 </t>
  </si>
  <si>
    <t xml:space="preserve">CIS:JAM:186646193:172.21.64.17:25007:1536013146019                                                               726121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17:19:06 04-SEP-2018 02:19:06 04-SEP-2018 02:19:25 </t>
  </si>
  <si>
    <t xml:space="preserve">CIS:JAM:186646932:172.21.64.17:25007:1536013674847                                                               726137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17:27:54 04-SEP-2018 02:27:55 04-SEP-2018 02:28:11 </t>
  </si>
  <si>
    <t xml:space="preserve">CIS:JAM:186648512:172.21.64.17:25007:1536015095999                                                               726187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03-SEP-2018 17:51:36 04-SEP-2018 02:51:36 04-SEP-2018 02:51:52 </t>
  </si>
  <si>
    <t xml:space="preserve">CIS:JAM:186648691:172.21.64.17:25007:1536015920286                                                               726201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18:05:20 04-SEP-2018 03:05:20 04-SEP-2018 03:05:37 </t>
  </si>
  <si>
    <t xml:space="preserve">CIS:JAM:186648897:172.21.64.17:25007:1536017339875                                                               726215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18:29:00 04-SEP-2018 03:29:00 04-SEP-2018 03:29:19 </t>
  </si>
  <si>
    <t xml:space="preserve">CIS:JAM:186648918:172.21.64.17:25007:1536017556016                                                               726217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18:32:36 04-SEP-2018 03:32:36 04-SEP-2018 03:32:55 </t>
  </si>
  <si>
    <t xml:space="preserve">CIS:JAM:186649032:172.21.64.17:25007:1536018240778                                                               726220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18:44:00 04-SEP-2018 03:44:00 04-SEP-2018 03:44:20 </t>
  </si>
  <si>
    <t xml:space="preserve">CIS:JAM:186649047:172.21.64.17:25007:1536018370224                                                               726224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18:46:10 04-SEP-2018 03:46:10 04-SEP-2018 03:46:27 </t>
  </si>
  <si>
    <t xml:space="preserve">CIS:JAM:186650007:172.21.64.17:25007:1536025299365                                                               726287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20:41:39 04-SEP-2018 05:41:39 04-SEP-2018 05:41:56 </t>
  </si>
  <si>
    <t xml:space="preserve">CIS:JAM:186650028:172.21.64.17:25007:1536025305040                                                               726294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20:41:45 04-SEP-2018 05:41:45 04-SEP-2018 05:42:14 </t>
  </si>
  <si>
    <t xml:space="preserve">CIS:JAM:186650039:172.21.64.17:25007:1536025307050                                                               726298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20:41:47 04-SEP-2018 05:41:47 04-SEP-2018 05:42:30 </t>
  </si>
  <si>
    <t xml:space="preserve">CIS:JAM:186650323:172.21.64.17:25007:1536025433867                                                               726346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20:43:54 04-SEP-2018 05:43:54 04-SEP-2018 05:44:10 </t>
  </si>
  <si>
    <t xml:space="preserve">CIS:JAM:186650466:172.21.64.17:25007:1536025482420                                                               726359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20:44:42 04-SEP-2018 05:44:42 04-SEP-2018 05:45:12 </t>
  </si>
  <si>
    <t xml:space="preserve">CIS:JAM:186651619:172.21.64.17:25007:1536025948949                                                               726499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20:52:29 04-SEP-2018 05:52:29 04-SEP-2018 05:52:45 </t>
  </si>
  <si>
    <t xml:space="preserve">CIS:JAM:186651652:172.21.64.17:25007:1536025958543                                                               726500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20:52:38 04-SEP-2018 05:52:38 04-SEP-2018 05:53:02 </t>
  </si>
  <si>
    <t xml:space="preserve">CIS:JAM:186651882:172.21.64.17:25007:1536026026414                                                               726513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20:53:46 04-SEP-2018 05:53:46 04-SEP-2018 05:54:03 </t>
  </si>
  <si>
    <t xml:space="preserve">CIS:JAM:186651902:172.21.64.17:25007:1536026032830                                                               726517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20:53:52 04-SEP-2018 05:53:53 04-SEP-2018 05:54:36 </t>
  </si>
  <si>
    <t xml:space="preserve">CIS:JAM:186652171:172.21.64.17:25007:1536026112819                                                               726534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20:55:12 04-SEP-2018 05:55:13 04-SEP-2018 05:55:30 </t>
  </si>
  <si>
    <t xml:space="preserve">CIS:JAM:186652754:172.21.64.17:25007:1536026286909                                                               726575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20:58:07 04-SEP-2018 05:58:07 04-SEP-2018 05:58:23 </t>
  </si>
  <si>
    <t xml:space="preserve">CIS:JAM:186653319:172.21.64.17:25007:1536026457280                                                               726620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21:00:57 04-SEP-2018 06:00:57 04-SEP-2018 06:01:14 </t>
  </si>
  <si>
    <t xml:space="preserve">CIS:JAM:186653831:172.21.64.17:25007:1536026585197                                                               726648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21:03:05 04-SEP-2018 06:03:05 04-SEP-2018 06:03:22 </t>
  </si>
  <si>
    <t xml:space="preserve">CIS:JAM:186653888:172.21.64.17:25007:1536030117465                                                               726845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22:01:57 04-SEP-2018 07:01:57 04-SEP-2018 07:02:17 </t>
  </si>
  <si>
    <t xml:space="preserve">CIS:JAM:186653944:172.21.64.17:25007:1536031835498                                                               726857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22:30:35 04-SEP-2018 07:30:35 04-SEP-2018 07:30:52 </t>
  </si>
  <si>
    <t xml:space="preserve">CIS:JAM:186718498:172.21.64.17:25007:1536039477927                                                               726957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00:37:58 04-SEP-2018 09:37:58 04-SEP-2018 09:38:14 </t>
  </si>
  <si>
    <t xml:space="preserve">CIS:JAM:186719634:172.21.64.17:25007:1536039551405                                                               726976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00:39:11 04-SEP-2018 09:39:11 04-SEP-2018 09:39:28 </t>
  </si>
  <si>
    <t xml:space="preserve">CIS:JAM:186720522:172.21.64.17:25007:1536039704594                                                               727022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00:41:44 04-SEP-2018 09:41:45 04-SEP-2018 09:42:01 </t>
  </si>
  <si>
    <t xml:space="preserve">CIS:JAM:186720538:172.21.64.17:25007:1536039708233                                                               727023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00:41:48 04-SEP-2018 09:41:48 04-SEP-2018 09:42:18 </t>
  </si>
  <si>
    <t xml:space="preserve">CIS:JAM:186720786:172.21.64.17:25007:1536039762312                                                               727046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00:42:42 04-SEP-2018 09:42:42 04-SEP-2018 09:42:59 </t>
  </si>
  <si>
    <t xml:space="preserve">CIS:JAM:186720904:172.21.64.17:25007:1536039794303                                                               727055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00:43:14 04-SEP-2018 09:43:14 04-SEP-2018 09:43:31 </t>
  </si>
  <si>
    <t xml:space="preserve">CIS:JAM:186720914:172.21.64.17:25007:1536039796018                                                               727056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00:43:16 04-SEP-2018 09:43:16 04-SEP-2018 09:43:48 </t>
  </si>
  <si>
    <t xml:space="preserve">CIS:JAM:186720950:172.21.64.17:25007:1536039804998                                                               727061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00:43:25 04-SEP-2018 09:43:25 04-SEP-2018 09:44:07 </t>
  </si>
  <si>
    <t xml:space="preserve">CIS:JAM:186721039:172.21.64.17:25007:1536039825448                                                               727075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00:43:45 04-SEP-2018 09:43:45 04-SEP-2018 09:44:31 </t>
  </si>
  <si>
    <t xml:space="preserve">CIS:JAM:186721168:172.21.64.17:25007:1536039863596                                                               727089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00:44:23 04-SEP-2018 09:44:23 04-SEP-2018 09:44:54 </t>
  </si>
  <si>
    <t xml:space="preserve">CIS:JAM:186721185:172.21.64.17:25007:1536039866286                                                               727093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00:44:26 04-SEP-2018 09:44:26 04-SEP-2018 09:45:12 </t>
  </si>
  <si>
    <t xml:space="preserve">CIS:JAM:186721212:172.21.64.17:25007:1536039873509                                                               727097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00:44:33 04-SEP-2018 09:44:33 04-SEP-2018 09:45:30 </t>
  </si>
  <si>
    <t xml:space="preserve">CIS:JAM:186721239:172.21.64.17:25007:1536039877661                                                               727101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00:44:37 04-SEP-2018 09:44:37 04-SEP-2018 09:45:48 </t>
  </si>
  <si>
    <t xml:space="preserve">CIS:JAM:186721295:172.21.64.17:25007:1536039885969                                                               727112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00:44:46 04-SEP-2018 09:44:46 04-SEP-2018 09:46:40 </t>
  </si>
  <si>
    <t xml:space="preserve">CIS:JAM:186721320:172.21.64.17:25007:1536039892687                                                               727116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00:44:52 04-SEP-2018 09:44:52 04-SEP-2018 09:46:58 </t>
  </si>
  <si>
    <t xml:space="preserve">CIS:JAM:186721329:172.21.64.17:25007:1536039894049                                                               727118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00:44:54 04-SEP-2018 09:44:54 04-SEP-2018 09:47:14 </t>
  </si>
  <si>
    <t xml:space="preserve">CIS:JAM:186721347:172.21.64.17:25007:1536039896739                                                               727122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04-SEP-2018 00:44:57 04-SEP-2018 09:44:57 04-SEP-2018 09:47:32 </t>
  </si>
  <si>
    <t xml:space="preserve">CIS:JAM:186728828:172.21.64.17:25007:1536073941237                                                               727965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10:12:21 04-SEP-2018 19:12:21 04-SEP-2018 19:12:38 </t>
  </si>
  <si>
    <t xml:space="preserve">CIS:JAM:186728981:172.21.64.17:25007:1536074457882                                                               727982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10:20:58 04-SEP-2018 19:20:58 04-SEP-2018 19:21:17 </t>
  </si>
  <si>
    <t xml:space="preserve">CIS:JAM:186729035:172.21.64.17:25007:1536074591460                                                               727989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10:23:11 04-SEP-2018 19:23:11 04-SEP-2018 19:23:28 </t>
  </si>
  <si>
    <t xml:space="preserve">CIS:JAM:186729355:172.21.64.17:25007:1536075314272                                                               728062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10:35:14 04-SEP-2018 19:35:15 04-SEP-2018 19:35:34 </t>
  </si>
  <si>
    <t xml:space="preserve">CIS:JAM:186729533:172.21.64.17:25007:1536075677576                                                               728090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10:41:17 04-SEP-2018 19:41:17 04-SEP-2018 19:41:34 </t>
  </si>
  <si>
    <t xml:space="preserve">CIS:JAM:186729560:172.21.64.17:25007:1536075785230                                                               728097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10:43:05 04-SEP-2018 19:43:05 04-SEP-2018 19:43:22 </t>
  </si>
  <si>
    <t xml:space="preserve">CIS:JAM:186729588:172.21.64.17:25007:1536075884353                                                               728105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10:44:44 04-SEP-2018 19:44:44 04-SEP-2018 19:45:01 </t>
  </si>
  <si>
    <t xml:space="preserve">CIS:JAM:186729723:172.21.64.17:25007:1536076159118                                                               728127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10:49:19 04-SEP-2018 19:49:19 04-SEP-2018 19:49:36 </t>
  </si>
  <si>
    <t xml:space="preserve">CIS:JAM:186729835:172.21.64.17:25007:1536076576332                                                               728156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10:56:16 04-SEP-2018 19:56:16 04-SEP-2018 19:56:36 </t>
  </si>
  <si>
    <t xml:space="preserve">CIS:JAM:186729950:172.21.64.17:25007:1536076817927                                                               728168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11:00:18 04-SEP-2018 20:00:18 04-SEP-2018 20:00:38 </t>
  </si>
  <si>
    <t xml:space="preserve">CIS:JAM:186729974:172.21.64.17:25007:1536076824936                                                               728171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11:00:25 04-SEP-2018 20:00:25 04-SEP-2018 20:00:55 </t>
  </si>
  <si>
    <t xml:space="preserve">CIS:JAM:186730727:172.21.64.17:25007:1536077840181                                                               728288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11:17:20 04-SEP-2018 20:17:20 04-SEP-2018 20:17:38 </t>
  </si>
  <si>
    <t xml:space="preserve">CIS:JAM:186730852:172.21.64.17:25007:1536078212530                                                               728298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11:23:32 04-SEP-2018 20:23:33 04-SEP-2018 20:23:52 </t>
  </si>
  <si>
    <t xml:space="preserve">CIS:JAM:186731083:172.21.64.17:25007:1536078641519                                                               728394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11:30:41 04-SEP-2018 20:30:41 04-SEP-2018 20:30:58 </t>
  </si>
  <si>
    <t xml:space="preserve">CIS:JAM:186731455:172.21.64.17:25007:1536079561747                                                               728684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11:46:01 04-SEP-2018 20:46:01 04-SEP-2018 20:46:21 </t>
  </si>
  <si>
    <t xml:space="preserve">CIS:JAM:186731583:172.21.64.17:25007:1536079797273                                                               728697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11:49:57 04-SEP-2018 20:49:57 04-SEP-2018 20:50:14 </t>
  </si>
  <si>
    <t xml:space="preserve">CIS:JAM:186731635:172.21.64.17:25007:1536079915374                                                               728703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11:51:55 04-SEP-2018 20:51:55 04-SEP-2018 20:52:12 </t>
  </si>
  <si>
    <t xml:space="preserve">CIS:JAM:186731868:172.21.64.17:25007:1536080438649                                                               728739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12:00:38 04-SEP-2018 21:00:38 04-SEP-2018 21:00:55 </t>
  </si>
  <si>
    <t xml:space="preserve">CIS:JAM:186731920:172.21.64.17:25007:1536080594693                                                               728754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12:03:14 04-SEP-2018 21:03:14 04-SEP-2018 21:03:31 </t>
  </si>
  <si>
    <t xml:space="preserve">CIS:JAM:186732323:172.21.64.17:25007:1536081675083                                                               728810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04-SEP-2018 12:21:15 04-SEP-2018 21:21:15 04-SEP-2018 21:21:32 </t>
  </si>
  <si>
    <t xml:space="preserve">CIS:JAM:186732505:172.21.64.17:25007:1536082132347                                                               728842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12:28:52 04-SEP-2018 21:28:52 04-SEP-2018 21:29:09 </t>
  </si>
  <si>
    <t xml:space="preserve">CIS:JAM:186732903:172.21.64.17:25007:1536082359957                                                               728887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12:32:40 04-SEP-2018 21:32:40 04-SEP-2018 21:32:56 </t>
  </si>
  <si>
    <t xml:space="preserve">CIS:JAM:186733232:172.21.64.17:25007:1536082970076                                                               728927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12:42:50 04-SEP-2018 21:42:50 04-SEP-2018 21:43:09 </t>
  </si>
  <si>
    <t xml:space="preserve">CIS:JAM:186733350:172.21.64.17:25007:1536083208137                                                               728938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12:46:48 04-SEP-2018 21:46:48 04-SEP-2018 21:47:07 </t>
  </si>
  <si>
    <t xml:space="preserve">CIS:JAM:186733605:172.21.64.17:25007:1536083768831                                                               728988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12:56:08 04-SEP-2018 21:56:09 04-SEP-2018 21:56:25 </t>
  </si>
  <si>
    <t xml:space="preserve">CIS:JAM:186733976:172.21.64.17:25007:1536084967861                                                               729043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13:16:08 04-SEP-2018 22:16:08 04-SEP-2018 22:16:27 </t>
  </si>
  <si>
    <t xml:space="preserve">CIS:JAM:186734039:172.21.64.17:25007:1536085159882                                                               729059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13:19:20 04-SEP-2018 22:19:20 04-SEP-2018 22:19:36 </t>
  </si>
  <si>
    <t xml:space="preserve">CIS:JAM:186734164:172.21.64.17:25007:1536085544038                                                               729113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13:25:44 04-SEP-2018 22:25:44 04-SEP-2018 22:26:03 </t>
  </si>
  <si>
    <t xml:space="preserve">CIS:JAM:186734302:172.21.64.17:25007:1536085852678                                                               729137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13:30:52 04-SEP-2018 22:30:52 04-SEP-2018 22:31:12 </t>
  </si>
  <si>
    <t xml:space="preserve">CIS:JAM:186735024:172.21.64.17:25007:1536086829719                                                               729261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13:47:09 04-SEP-2018 22:47:09 04-SEP-2018 22:47:29 </t>
  </si>
  <si>
    <t xml:space="preserve">CIS:JAM:186735064:172.21.64.17:25007:1536086921391                                                               729265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13:48:41 04-SEP-2018 22:48:41 04-SEP-2018 22:48:58 </t>
  </si>
  <si>
    <t xml:space="preserve">CIS:JAM:186735482:172.21.64.17:25007:1536087976969                                                               729348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14:06:17 04-SEP-2018 23:06:17 04-SEP-2018 23:06:36 </t>
  </si>
  <si>
    <t xml:space="preserve">CIS:JAM:186735545:172.21.64.17:25007:1536088083871                                                               729354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14:08:04 04-SEP-2018 23:08:04 04-SEP-2018 23:08:20 </t>
  </si>
  <si>
    <t xml:space="preserve">CIS:JAM:186735615:172.21.64.17:25007:1536088245321                                                               729362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14:10:45 04-SEP-2018 23:10:45 04-SEP-2018 23:11:02 </t>
  </si>
  <si>
    <t xml:space="preserve">CIS:JAM:186735690:172.21.64.17:25007:1536088407029                                                               729370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14:13:27 04-SEP-2018 23:13:27 04-SEP-2018 23:13:46 </t>
  </si>
  <si>
    <t xml:space="preserve">CIS:JAM:186736145:172.21.64.17:25007:1536089428424                                                               729440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14:30:28 04-SEP-2018 23:30:28 04-SEP-2018 23:30:48 </t>
  </si>
  <si>
    <t xml:space="preserve">CIS:JAM:186736273:172.21.64.17:25007:1536089554749                                                               729461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14:32:34 04-SEP-2018 23:32:34 04-SEP-2018 23:32:51 </t>
  </si>
  <si>
    <t xml:space="preserve">CIS:JAM:186737073:172.21.64.17:25007:1536091313015                                                               729595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15:01:53 05-SEP-2018 00:01:53 05-SEP-2018 00:02:09 </t>
  </si>
  <si>
    <t xml:space="preserve">CIS:JAM:186737623:172.21.64.17:25007:1536091755235                                                               729648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15:09:15 05-SEP-2018 00:09:15 05-SEP-2018 00:09:32 </t>
  </si>
  <si>
    <t xml:space="preserve">CIS:JAM:186737886:172.21.64.17:25007:1536092361534                                                               729678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15:19:21 05-SEP-2018 00:19:21 05-SEP-2018 00:19:41 </t>
  </si>
  <si>
    <t xml:space="preserve">CIS:JAM:186737893:172.21.64.17:25007:1536092364546                                                               729680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15:19:24 05-SEP-2018 00:19:24 05-SEP-2018 00:19:58 </t>
  </si>
  <si>
    <t xml:space="preserve">CIS:JAM:186737902:172.21.64.17:25007:1536092371251                                                               729682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15:19:31 05-SEP-2018 00:19:31 05-SEP-2018 00:20:14 </t>
  </si>
  <si>
    <t xml:space="preserve">CIS:JAM:186737959:172.21.64.17:25007:1536092409461                                                               729701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15:20:09 05-SEP-2018 00:20:09 05-SEP-2018 00:20:38 </t>
  </si>
  <si>
    <t xml:space="preserve">CIS:JAM:186738158:172.21.64.17:25007:1536092648899                                                               729743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15:24:09 05-SEP-2018 00:24:09 05-SEP-2018 00:24:25 </t>
  </si>
  <si>
    <t xml:space="preserve">CIS:JAM:186738260:172.21.64.17:25007:1536092749123                                                               729766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15:25:49 05-SEP-2018 00:25:49 05-SEP-2018 00:26:06 </t>
  </si>
  <si>
    <t xml:space="preserve">CIS:JAM:186738339:172.21.64.17:25007:1536092992519                                                               729783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15:29:52 05-SEP-2018 00:29:52 05-SEP-2018 00:30:12 </t>
  </si>
  <si>
    <t xml:space="preserve">CIS:JAM:186738560:172.21.64.17:25007:1536093074802                                                               729806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15:31:14 05-SEP-2018 00:31:15 05-SEP-2018 00:31:31 </t>
  </si>
  <si>
    <t xml:space="preserve">CIS:JAM:186738834:172.21.64.17:25007:1536093322536                                                               729842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15:35:22 05-SEP-2018 00:35:22 05-SEP-2018 00:35:44 </t>
  </si>
  <si>
    <t xml:space="preserve">CIS:JAM:186738975:172.21.64.17:25007:1536093506060                                                               729873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15:38:26 05-SEP-2018 00:38:26 05-SEP-2018 00:38:44 </t>
  </si>
  <si>
    <t xml:space="preserve">CIS:JAM:186739013:172.21.64.17:25007:1536093529016                                                               729883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15:38:49 05-SEP-2018 00:38:49 05-SEP-2018 00:39:14 </t>
  </si>
  <si>
    <t xml:space="preserve">CIS:JAM:186739018:172.21.64.17:25007:1536093530168                                                               729885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15:38:50 05-SEP-2018 00:38:50 05-SEP-2018 00:39:31 </t>
  </si>
  <si>
    <t xml:space="preserve">CIS:JAM:186739305:172.21.64.17:25007:1536093985389                                                               729931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15:46:25 05-SEP-2018 00:46:25 05-SEP-2018 00:46:45 </t>
  </si>
  <si>
    <t xml:space="preserve">CIS:JAM:186739522:172.21.64.17:25007:1536094347173                                                               729963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15:52:27 05-SEP-2018 00:52:27 05-SEP-2018 00:52:44 </t>
  </si>
  <si>
    <t xml:space="preserve">CIS:JAM:186739525:172.21.64.17:25007:1536094349536                                                               729964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15:52:29 05-SEP-2018 00:52:29 05-SEP-2018 00:53:00 </t>
  </si>
  <si>
    <t xml:space="preserve">CIS:JAM:186739947:172.21.64.17:25007:1536095398401                                                               730013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16:09:58 05-SEP-2018 01:09:58 05-SEP-2018 01:10:18 </t>
  </si>
  <si>
    <t xml:space="preserve">CIS:JAM:186739956:172.21.64.17:25007:1536095420573                                                               730014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16:10:20 05-SEP-2018 01:10:20 05-SEP-2018 01:10:37 </t>
  </si>
  <si>
    <t xml:space="preserve">CIS:JAM:186740032:172.21.64.17:25007:1536095690658                                                               730024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16:14:50 05-SEP-2018 01:14:50 05-SEP-2018 01:15:07 </t>
  </si>
  <si>
    <t xml:space="preserve">CIS:JAM:186740436:172.21.64.17:25007:1536096634648                                                               730061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16:30:34 05-SEP-2018 01:30:34 05-SEP-2018 01:30:51 </t>
  </si>
  <si>
    <t xml:space="preserve">CIS:JAM:186740756:172.21.64.17:25007:1536096728149                                                               730081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16:32:08 05-SEP-2018 01:32:08 05-SEP-2018 01:32:25 </t>
  </si>
  <si>
    <t xml:space="preserve">CIS:JAM:186740876:172.21.64.17:25007:1536096969566                                                               730112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16:36:09 05-SEP-2018 01:36:09 05-SEP-2018 01:36:29 </t>
  </si>
  <si>
    <t xml:space="preserve">CIS:JAM:186740899:172.21.64.17:25007:1536096993186                                                               730118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16:36:33 05-SEP-2018 01:36:33 05-SEP-2018 01:36:50 </t>
  </si>
  <si>
    <t xml:space="preserve">CIS:JAM:186740947:172.21.64.17:25007:1536097081578                                                               730127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16:38:01 05-SEP-2018 01:38:01 05-SEP-2018 01:38:18 </t>
  </si>
  <si>
    <t xml:space="preserve">CIS:JAM:186741860:172.21.64.17:25007:1536098368512                                                               730232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16:59:28 05-SEP-2018 01:59:28 05-SEP-2018 01:59:48 </t>
  </si>
  <si>
    <t xml:space="preserve">CIS:JAM:186744746:172.21.64.17:25007:1536100590976                                                               730304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17:36:31 05-SEP-2018 02:36:31 05-SEP-2018 02:36:48 </t>
  </si>
  <si>
    <t xml:space="preserve">CIS:JAM:186746470:172.21.64.17:25007:1536101622637                                                               730321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17:53:42 05-SEP-2018 02:53:42 05-SEP-2018 02:53:59 </t>
  </si>
  <si>
    <t xml:space="preserve">CIS:JAM:186746652:172.21.64.17:25007:1536101963092                                                               730367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17:59:23 05-SEP-2018 02:59:23 05-SEP-2018 02:59:42 </t>
  </si>
  <si>
    <t xml:space="preserve">CIS:JAM:186746825:172.21.64.17:25007:1536102387293                                                               730394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04-SEP-2018 18:06:27 05-SEP-2018 03:06:27 05-SEP-2018 03:06:47 </t>
  </si>
  <si>
    <t xml:space="preserve">CIS:JAM:186747023:172.21.64.17:25007:1536103448153                                                               730410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18:24:08 05-SEP-2018 03:24:08 05-SEP-2018 03:24:27 </t>
  </si>
  <si>
    <t xml:space="preserve">CIS:JAM:186747673:172.21.64.17:25007:1536107420971                                                               730489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19:30:21 05-SEP-2018 04:30:21 05-SEP-2018 04:30:40 </t>
  </si>
  <si>
    <t xml:space="preserve">CIS:JAM:186747800:172.21.64.17:25007:1536108449941                                                               730500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04-SEP-2018 19:47:30 05-SEP-2018 04:47:30 05-SEP-2018 04:47:49 </t>
  </si>
  <si>
    <t>-- EMA EMA_RESP_308 por NE JAMU ALL THE TIME--</t>
  </si>
  <si>
    <t>ADKEYCOUNT</t>
  </si>
  <si>
    <t>no rows selected</t>
  </si>
  <si>
    <t>--WASS SNS CONNECTION REFUSED--</t>
  </si>
  <si>
    <t>-- MAIN ISSUE JAMU EMA SUMARY link failure --</t>
  </si>
  <si>
    <t>-- MAIN ISSUE JAMU EMA link failure --</t>
  </si>
  <si>
    <t>-- MAIN ISSUE JAMU EMA --</t>
  </si>
  <si>
    <t xml:space="preserve">FAILURECOUNT HOST       FAILURE_REASON                                                                                                                                                                                                                                                </t>
  </si>
  <si>
    <t>------------ ---------- ---------------------------------------------------------------------------------------------------------------------------------------------------------------------------------------------------------------------------------------</t>
  </si>
  <si>
    <t xml:space="preserve">                        The error messageis UpdateAccountSettings NULL {UseAppPassword=default;}: unknown user account                                                                                                                                                                  </t>
  </si>
  <si>
    <t xml:space="preserve">           1 BAR_COMG   FAIL:Settings for NULL could not be modified.The error code is 513                                                                                                                                                                                              </t>
  </si>
  <si>
    <t xml:space="preserve">10.25.20.166                                                                                                                                                                                                                                                    </t>
  </si>
  <si>
    <t xml:space="preserve">10.25.2.102                                                                                                                                                                                                                                                     </t>
  </si>
  <si>
    <t xml:space="preserve">10.25.1.94                                                                                                                                                                                                                                                      </t>
  </si>
  <si>
    <t xml:space="preserve">10.25.0.190                                                                                                                                                                                                                                                     </t>
  </si>
  <si>
    <t xml:space="preserve">10.24.2.146                                                                                                                                                                                                                                                     </t>
  </si>
  <si>
    <t xml:space="preserve">10.24.2.102                                                                                                                                                                                                                                                     </t>
  </si>
  <si>
    <t xml:space="preserve">10.227.28.32                                                                                                                                                                                                                                                    </t>
  </si>
  <si>
    <t xml:space="preserve">10.227.28.30                                                                                                                                                                                                                                                    </t>
  </si>
  <si>
    <t xml:space="preserve"> 87 rows selected </t>
  </si>
  <si>
    <t xml:space="preserve">CIS:JAM:185032078:172.21.64.17:25007:1533013320412                                                               862326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31-JUL-2018 00:02:00 31-JUL-2018 00:02:16 31-JUL-2018 00:02:51 </t>
  </si>
  <si>
    <t xml:space="preserve">CIS:JAM:185040367:172.21.64.17:25007:1533013895670                                                               862565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00:11:35 31-JUL-2018 00:12:01 31-JUL-2018 00:12:19 </t>
  </si>
  <si>
    <t xml:space="preserve">CIS:JAM:185040659:172.21.64.17:25007:1533014092594                                                               862635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00:14:52 31-JUL-2018 00:15:16 31-JUL-2018 00:15:50 </t>
  </si>
  <si>
    <t xml:space="preserve">CIS:JAM:185040840:172.21.64.17:25007:1533014229456                                                               862699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00:17:09 31-JUL-2018 00:17:26 31-JUL-2018 00:17:45 </t>
  </si>
  <si>
    <t xml:space="preserve">CIS:JAM:185040852:172.21.64.17:25007:1533014237595                                                               862702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00:17:17 31-JUL-2018 00:17:26 31-JUL-2018 00:18:02 </t>
  </si>
  <si>
    <t xml:space="preserve">CIS:JAM:185041000:172.21.64.17:25007:1533014291179                                                               862729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00:18:11 31-JUL-2018 00:18:31 31-JUL-2018 00:18:49 </t>
  </si>
  <si>
    <t xml:space="preserve">CIS:JAM:185041152:172.21.64.17:25007:1533014365108                                                               862773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00:19:25 31-JUL-2018 00:19:36 31-JUL-2018 00:19:56 </t>
  </si>
  <si>
    <t xml:space="preserve">CIS:JAM:185041198:172.21.64.17:25007:1533014371418                                                               862779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00:19:31 31-JUL-2018 00:19:36 31-JUL-2018 00:20:14 </t>
  </si>
  <si>
    <t xml:space="preserve">CIS:JAM:185041270:172.21.64.17:25007:1533014415889                                                               862803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00:20:16 31-JUL-2018 00:20:41 31-JUL-2018 00:20:59 </t>
  </si>
  <si>
    <t xml:space="preserve">CIS:JAM:185041400:172.21.64.17:25007:1533014479606                                                               862835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00:21:19 31-JUL-2018 00:21:46 31-JUL-2018 00:22:04 </t>
  </si>
  <si>
    <t xml:space="preserve">CIS:JAM:185041407:172.21.64.17:25007:1533014484749                                                               862839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00:21:25 31-JUL-2018 00:21:46 31-JUL-2018 00:22:20 </t>
  </si>
  <si>
    <t xml:space="preserve">CIS:JAM:185041463:172.21.64.17:25007:1533014511700                                                               862851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00:21:51 31-JUL-2018 00:22:51 31-JUL-2018 00:23:10 </t>
  </si>
  <si>
    <t xml:space="preserve">CIS:JAM:185041753:172.21.64.17:25007:1533014692204                                                               862934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00:24:52 31-JUL-2018 00:25:01 31-JUL-2018 00:25:52 </t>
  </si>
  <si>
    <t xml:space="preserve">CIS:JAM:185041964:172.21.64.17:25007:1533014792532                                                               862976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00:26:32 31-JUL-2018 00:27:11 31-JUL-2018 00:27:28 </t>
  </si>
  <si>
    <t xml:space="preserve">CIS:JAM:185041997:172.21.64.17:25007:1533014818361                                                               862988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00:26:58 31-JUL-2018 00:27:11 31-JUL-2018 00:27:44 </t>
  </si>
  <si>
    <t xml:space="preserve">CIS:JAM:185042101:172.21.64.17:25007:1533014879769                                                               863013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00:27:59 31-JUL-2018 00:28:16 31-JUL-2018 00:28:37 </t>
  </si>
  <si>
    <t xml:space="preserve">CIS:JAM:185037604:172.21.64.17:25007:1533016494902                                                               863635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00:54:55 31-JUL-2018 00:55:22 31-JUL-2018 00:55:42 </t>
  </si>
  <si>
    <t xml:space="preserve">CIS:JAM:185046838:172.21.64.17:25007:1533036689065                                                               870244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06:31:29 31-JUL-2018 06:32:10 31-JUL-2018 06:32:30 </t>
  </si>
  <si>
    <t xml:space="preserve">CIS:JAM:185046891:172.21.64.17:25007:1533036718907                                                               870277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06:31:59 31-JUL-2018 06:32:10 31-JUL-2018 06:32:47 </t>
  </si>
  <si>
    <t xml:space="preserve">CIS:JAM:185047060:172.21.64.17:25007:1533036773326                                                               870346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06:32:53 31-JUL-2018 06:33:15 31-JUL-2018 06:33:40 </t>
  </si>
  <si>
    <t xml:space="preserve">CIS:JAM:185047102:172.21.64.17:25007:1533036791808                                                               870382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06:33:11 31-JUL-2018 06:33:16 31-JUL-2018 06:33:58 </t>
  </si>
  <si>
    <t xml:space="preserve">CIS:JAM:185047763:172.21.64.17:25007:1533044247813                                                               871219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08:37:27 31-JUL-2018 08:38:28 31-JUL-2018 08:38:48 </t>
  </si>
  <si>
    <t xml:space="preserve">CIS:JAM:185048250:172.21.64.17:25007:1533046252111                                                               871487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09:10:52 31-JUL-2018 09:10:59 31-JUL-2018 09:11:20 </t>
  </si>
  <si>
    <t xml:space="preserve">CIS:JAM:185048854:172.21.64.17:25007:1533048315561                                                               871852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09:45:15 31-JUL-2018 09:45:40 31-JUL-2018 09:45:59 </t>
  </si>
  <si>
    <t xml:space="preserve">CIS:JAM:185049056:172.21.64.17:25007:1533049039352                                                               871982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09:57:19 31-JUL-2018 09:57:35 31-JUL-2018 09:57:55 </t>
  </si>
  <si>
    <t xml:space="preserve">CIS:JAM:185049166:172.21.64.17:25007:1533049270066                                                               872057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10:01:10 31-JUL-2018 10:01:56 31-JUL-2018 10:02:13 </t>
  </si>
  <si>
    <t xml:space="preserve">CIS:JAM:185049224:172.21.64.17:25007:1533049301719                                                               872086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10:01:41 31-JUL-2018 10:01:56 31-JUL-2018 10:02:33 </t>
  </si>
  <si>
    <t xml:space="preserve">CIS:JAM:185049770:172.21.64.17:25007:1533050412610                                                               872340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10:20:12 31-JUL-2018 10:20:21 31-JUL-2018 10:20:41 </t>
  </si>
  <si>
    <t xml:space="preserve">CIS:JAM:185049853:172.21.64.17:25007:1533050650062                                                               872380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10:24:10 31-JUL-2018 10:24:41 31-JUL-2018 10:25:00 </t>
  </si>
  <si>
    <t xml:space="preserve">CIS:JAM:185049950:172.21.64.17:25007:1533050894944                                                               872433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10:28:15 31-JUL-2018 10:29:01 31-JUL-2018 10:29:20 </t>
  </si>
  <si>
    <t xml:space="preserve">CIS:JAM:185050044:172.21.64.17:25007:1533051048168                                                               872489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10:30:48 31-JUL-2018 10:31:13 31-JUL-2018 10:31:34 </t>
  </si>
  <si>
    <t xml:space="preserve">CIS:JAM:185050141:172.21.64.17:25007:1533051095059                                                               872543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10:31:35 31-JUL-2018 10:32:17 31-JUL-2018 10:32:35 </t>
  </si>
  <si>
    <t xml:space="preserve">CIS:JAM:185050216:172.21.64.17:25007:1533051257761                                                               872587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10:34:17 31-JUL-2018 10:34:27 31-JUL-2018 10:34:45 </t>
  </si>
  <si>
    <t xml:space="preserve">CIS:JAM:185050269:172.21.64.17:25007:1533051496428                                                               872624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10:38:16 31-JUL-2018 10:38:47 31-JUL-2018 10:39:06 </t>
  </si>
  <si>
    <t xml:space="preserve">CIS:JAM:185051184:172.21.64.17:25007:1533053971138                                                               873049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11:19:31 31-JUL-2018 11:19:58 31-JUL-2018 11:20:17 </t>
  </si>
  <si>
    <t xml:space="preserve">CIS:JAM:185051718:172.21.64.17:25007:1533055318966                                                               873384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11:41:59 31-JUL-2018 11:42:44 31-JUL-2018 11:43:03 </t>
  </si>
  <si>
    <t xml:space="preserve">CIS:JAM:185052917:172.21.64.17:25007:1533058006514                                                               873914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12:26:46 31-JUL-2018 12:27:10 31-JUL-2018 12:27:27 </t>
  </si>
  <si>
    <t xml:space="preserve">CIS:JAM:185053116:172.21.64.17:25007:1533058579153                                                               874033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12:36:19 31-JUL-2018 12:36:55 31-JUL-2018 12:37:14 </t>
  </si>
  <si>
    <t xml:space="preserve">CIS:JAM:185053595:172.21.64.17:25007:1533059465725                                                               874212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12:51:05 31-JUL-2018 12:52:06 31-JUL-2018 12:52:26 </t>
  </si>
  <si>
    <t xml:space="preserve">CIS:JAM:185053629:172.21.64.17:25007:1533059506219                                                               874226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12:51:46 31-JUL-2018 12:52:06 31-JUL-2018 12:52:42 </t>
  </si>
  <si>
    <t xml:space="preserve">CIS:JAM:185053661:172.21.64.17:25007:1533059679465                                                               874250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12:54:39 31-JUL-2018 12:55:21 31-JUL-2018 12:55:40 </t>
  </si>
  <si>
    <t xml:space="preserve">CIS:JAM:185053687:172.21.64.17:25007:1533059729159                                                               874260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12:55:29 31-JUL-2018 12:56:26 31-JUL-2018 12:56:42 </t>
  </si>
  <si>
    <t xml:space="preserve">CIS:JAM:185053745:172.21.64.17:25007:1533059833122                                                               874281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12:57:13 31-JUL-2018 12:57:31 31-JUL-2018 12:57:49 </t>
  </si>
  <si>
    <t xml:space="preserve">CIS:JAM:185053857:172.21.64.17:25007:1533060046250                                                               874339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13:00:46 31-JUL-2018 13:01:51 31-JUL-2018 13:02:10 </t>
  </si>
  <si>
    <t xml:space="preserve">CIS:JAM:185053880:172.21.64.17:25007:1533060108315                                                               874348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13:01:48 31-JUL-2018 13:01:51 31-JUL-2018 13:02:27 </t>
  </si>
  <si>
    <t xml:space="preserve">CIS:JAM:185053912:172.21.64.17:25007:1533060166882                                                               874364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13:02:47 31-JUL-2018 13:02:56 31-JUL-2018 13:03:14 </t>
  </si>
  <si>
    <t xml:space="preserve">CIS:JAM:185054213:172.21.64.17:25007:1533060860770                                                               874526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13:14:21 31-JUL-2018 13:14:51 31-JUL-2018 13:15:08 </t>
  </si>
  <si>
    <t xml:space="preserve">CIS:JAM:185054488:172.21.64.17:25007:1533061834589                                                               874673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13:30:35 31-JUL-2018 13:31:07 31-JUL-2018 13:31:26 </t>
  </si>
  <si>
    <t xml:space="preserve">CIS:JAM:185054521:172.21.64.17:25007:1533061970257                                                               874703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13:32:50 31-JUL-2018 13:33:17 31-JUL-2018 13:33:33 </t>
  </si>
  <si>
    <t xml:space="preserve">CIS:JAM:185054827:172.21.64.17:25007:1533062885707                                                               874877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13:48:05 31-JUL-2018 13:48:27 31-JUL-2018 13:48:45 </t>
  </si>
  <si>
    <t xml:space="preserve">CIS:JAM:185054998:172.21.64.17:25007:1533063252197                                                               874940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13:54:12 31-JUL-2018 13:54:57 31-JUL-2018 13:55:14 </t>
  </si>
  <si>
    <t xml:space="preserve">CIS:JAM:185055164:172.21.64.17:25007:1533063769130                                                               875025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14:02:49 31-JUL-2018 14:03:38 31-JUL-2018 14:03:57 </t>
  </si>
  <si>
    <t xml:space="preserve">CIS:JAM:185055246:172.21.64.17:25007:1533064000359                                                               875063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14:06:40 31-JUL-2018 14:06:53 31-JUL-2018 14:07:12 </t>
  </si>
  <si>
    <t xml:space="preserve">CIS:JAM:185055542:172.21.64.17:25007:1533064688614                                                               875233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14:18:08 31-JUL-2018 14:18:48 31-JUL-2018 14:19:07 </t>
  </si>
  <si>
    <t xml:space="preserve">CIS:JAM:185055939:172.21.64.17:25007:1533065813257                                                               875445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14:36:53 31-JUL-2018 14:37:14 31-JUL-2018 14:37:32 </t>
  </si>
  <si>
    <t xml:space="preserve">CIS:JAM:185056028:172.21.64.17:25007:1533066044141                                                               875496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14:40:44 31-JUL-2018 14:41:34 31-JUL-2018 14:41:54 </t>
  </si>
  <si>
    <t xml:space="preserve">CIS:JAM:185056155:172.21.64.17:25007:1533066260351                                                               875545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14:44:20 31-JUL-2018 14:44:49 31-JUL-2018 14:45:09 </t>
  </si>
  <si>
    <t xml:space="preserve">CIS:JAM:185056208:172.21.64.17:25007:1533066409979                                                               875577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14:46:50 31-JUL-2018 14:46:59 31-JUL-2018 14:47:19 </t>
  </si>
  <si>
    <t xml:space="preserve">CIS:JAM:185057468:172.21.64.17:25007:1533069035696                                                               876135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15:30:35 31-JUL-2018 15:31:25 31-JUL-2018 15:31:43 </t>
  </si>
  <si>
    <t xml:space="preserve">CIS:JAM:185057553:172.21.64.17:25007:1533069352808                                                               876171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15:35:53 31-JUL-2018 15:36:50 31-JUL-2018 15:37:09 </t>
  </si>
  <si>
    <t xml:space="preserve">CIS:JAM:185057621:172.21.64.17:25007:1533069492214                                                               876198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15:38:12 31-JUL-2018 15:39:00 31-JUL-2018 15:39:18 </t>
  </si>
  <si>
    <t xml:space="preserve">CIS:JAM:185057992:172.21.64.17:25007:1533070454970                                                               876377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15:54:15 31-JUL-2018 15:55:16 31-JUL-2018 15:55:35 </t>
  </si>
  <si>
    <t xml:space="preserve">CIS:JAM:185062700:172.21.64.17:25007:1533077002896                                                               877668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17:43:23 31-JUL-2018 17:43:39 31-JUL-2018 17:44:00 </t>
  </si>
  <si>
    <t xml:space="preserve">CIS:JAM:185062819:172.21.64.17:25007:1533077313696                                                               877834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17:48:34 31-JUL-2018 17:49:04 31-JUL-2018 17:49:21 </t>
  </si>
  <si>
    <t xml:space="preserve">CIS:JAM:185063372:172.21.64.17:25007:1533077604135                                                               877881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31-JUL-2018 17:53:24 31-JUL-2018 17:54:29 31-JUL-2018 17:54:48 </t>
  </si>
  <si>
    <t xml:space="preserve">CIS:JAM:185063903:172.21.64.17:25007:1533079873951                                                               878061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18:31:14 31-JUL-2018 18:32:16 31-JUL-2018 18:32:34 </t>
  </si>
  <si>
    <t xml:space="preserve">CIS:JAM:185063976:172.21.64.17:25007:1533079910716                                                               878095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18:31:50 31-JUL-2018 18:32:16 31-JUL-2018 18:32:50 </t>
  </si>
  <si>
    <t xml:space="preserve">CIS:JAM:185064077:172.21.64.17:25007:1533079948870                                                               878140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18:32:29 31-JUL-2018 18:33:21 31-JUL-2018 18:33:38 </t>
  </si>
  <si>
    <t xml:space="preserve">CIS:JAM:185064157:172.21.64.17:25007:1533079968035                                                               878157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18:32:48 31-JUL-2018 18:33:21 31-JUL-2018 18:33:56 </t>
  </si>
  <si>
    <t xml:space="preserve">CIS:JAM:185064470:172.21.64.17:25007:1533080026234                                                               878213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18:33:46 31-JUL-2018 18:34:28 31-JUL-2018 18:34:47 </t>
  </si>
  <si>
    <t xml:space="preserve">CIS:JAM:185064725:172.21.64.17:25007:1533080188441                                                               878425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18:36:28 31-JUL-2018 18:36:37 31-JUL-2018 18:36:54 </t>
  </si>
  <si>
    <t xml:space="preserve">CIS:JAM:185064991:172.21.64.17:25007:1533080268623                                                               878513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18:37:48 31-JUL-2018 18:38:46 31-JUL-2018 18:39:03 </t>
  </si>
  <si>
    <t xml:space="preserve">CIS:JAM:185065118:172.21.64.17:25007:1533080309394                                                               878561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18:38:29 31-JUL-2018 18:38:48 31-JUL-2018 18:39:37 </t>
  </si>
  <si>
    <t xml:space="preserve">CIS:JAM:185065136:172.21.64.17:25007:1533080314344                                                               878569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18:38:34 31-JUL-2018 18:38:47 31-JUL-2018 18:39:54 </t>
  </si>
  <si>
    <t xml:space="preserve">CIS:JAM:185065374:172.21.64.17:25007:1533080389381                                                               878634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18:39:49 31-JUL-2018 18:39:51 31-JUL-2018 18:40:47 </t>
  </si>
  <si>
    <t xml:space="preserve">CIS:JAM:185065544:172.21.64.17:25007:1533080450416                                                               878691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18:40:50 31-JUL-2018 18:40:57 31-JUL-2018 18:41:31 </t>
  </si>
  <si>
    <t xml:space="preserve">CIS:JAM:185065655:172.21.64.17:25007:1533080533314                                                               878808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18:42:13 31-JUL-2018 18:43:08 31-JUL-2018 18:43:26 </t>
  </si>
  <si>
    <t xml:space="preserve">CIS:JAM:185065949:172.21.64.17:25007:1533080696606                                                               879012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18:44:56 31-JUL-2018 18:45:17 31-JUL-2018 18:45:36 </t>
  </si>
  <si>
    <t xml:space="preserve">CIS:JAM:185066136:172.21.64.17:25007:1533080786712                                                               879120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18:46:26 31-JUL-2018 18:47:27 31-JUL-2018 18:47:44 </t>
  </si>
  <si>
    <t xml:space="preserve">CIS:JAM:185066352:172.21.64.17:25007:1533080888010                                                               879249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18:48:08 31-JUL-2018 18:48:33 31-JUL-2018 18:48:53 </t>
  </si>
  <si>
    <t xml:space="preserve">CIS:JAM:185066678:172.21.64.17:25007:1533081046983                                                               879450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18:50:47 31-JUL-2018 18:51:47 31-JUL-2018 18:52:05 </t>
  </si>
  <si>
    <t xml:space="preserve">CIS:JAM:185067362:172.21.64.17:25007:1533081353587                                                               879826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18:55:53 31-JUL-2018 18:56:08 31-JUL-2018 18:56:29 </t>
  </si>
  <si>
    <t xml:space="preserve">CIS:JAM:185067425:172.21.64.17:25007:1533081386855                                                               879870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18:56:27 31-JUL-2018 18:57:12 31-JUL-2018 18:57:29 </t>
  </si>
  <si>
    <t xml:space="preserve">CIS:JAM:185067744:172.21.64.17:25007:1533081495320                                                               879957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18:58:15 31-JUL-2018 18:58:18 31-JUL-2018 18:58:37 </t>
  </si>
  <si>
    <t xml:space="preserve">CIS:JAM:185068440:172.21.64.17:25007:1533083538719                                                               880516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19:32:18 31-JUL-2018 19:32:43 31-JUL-2018 19:33:00 </t>
  </si>
  <si>
    <t xml:space="preserve">CIS:JAM:185068721:172.21.64.17:25007:1533086367300                                                               880639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20:19:27 31-JUL-2018 20:19:49 31-JUL-2018 20:20:09 </t>
  </si>
  <si>
    <t xml:space="preserve">CIS:JAM:185069351:172.21.64.17:25007:1533092268954                                                               880807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31-JUL-2018 21:57:49 31-JUL-2018 21:58:17 31-JUL-2018 21:58:36 </t>
  </si>
  <si>
    <t xml:space="preserve">CIS:JAM:185069497:172.21.64.17:25007:1533095797372                                                               880838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31-JUL-2018 22:56:37 31-JUL-2018 22:56:59 31-JUL-2018 22:57:17 </t>
  </si>
  <si>
    <t xml:space="preserve">CIS:JAM:185076624:172.21.64.17:25007:1533150508265                                                               883428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14:08:28 01-AUG-2018 14:08:38 01-AUG-2018 14:08:57 </t>
  </si>
  <si>
    <t xml:space="preserve">CIS:JAM:185076792:172.21.64.17:25007:1533155080203                                                               883614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15:24:40 01-AUG-2018 15:25:45 01-AUG-2018 15:26:03 </t>
  </si>
  <si>
    <t xml:space="preserve">CIS:JAM:185076838:172.21.64.17:25007:1533156240195                                                               883658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01-AUG-2018 15:44:00 01-AUG-2018 15:45:00 01-AUG-2018 15:45:19 </t>
  </si>
  <si>
    <t xml:space="preserve">CIS:JAM:185077088:172.21.64.17:25007:1533163505125                                                               883853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17:45:05 01-AUG-2018 17:45:53 01-AUG-2018 17:46:13 </t>
  </si>
  <si>
    <t xml:space="preserve">CIS:JAM:185077596:172.21.64.17:25007:1533179731055                                                               884092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01-AUG-2018 22:15:31 01-AUG-2018 22:15:50 01-AUG-2018 22:16:09 </t>
  </si>
  <si>
    <t xml:space="preserve">CIS:JAM:185078605:172.21.64.17:25007:1533195266010                                                               884371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02:34:26 02-AUG-2018 02:34:27 02-AUG-2018 02:34:51 </t>
  </si>
  <si>
    <t xml:space="preserve">CIS:JAM:185078612:172.21.64.17:25007:1533195267265                                                               884373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02:34:27 02-AUG-2018 02:35:32 02-AUG-2018 02:35:49 </t>
  </si>
  <si>
    <t xml:space="preserve">CIS:JAM:185078648:172.21.64.17:25007:1533195277161                                                               884384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02:34:37 02-AUG-2018 02:35:32 02-AUG-2018 02:36:08 </t>
  </si>
  <si>
    <t xml:space="preserve">CIS:JAM:185078688:172.21.64.17:25007:1533195288201                                                               884397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02:34:48 02-AUG-2018 02:35:32 02-AUG-2018 02:36:27 </t>
  </si>
  <si>
    <t xml:space="preserve">CIS:JAM:185078729:172.21.64.17:25007:1533195295952                                                               884410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02:34:56 02-AUG-2018 02:35:32 02-AUG-2018 02:36:45 </t>
  </si>
  <si>
    <t xml:space="preserve">CIS:JAM:185078895:172.21.64.17:25007:1533195340160                                                               884461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02:35:40 02-AUG-2018 02:36:37 02-AUG-2018 02:37:15 </t>
  </si>
  <si>
    <t xml:space="preserve">CIS:JAM:185078931:172.21.64.17:25007:1533195350931                                                               884472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02:35:51 02-AUG-2018 02:36:37 02-AUG-2018 02:37:35 </t>
  </si>
  <si>
    <t xml:space="preserve">CIS:JAM:185078940:172.21.64.17:25007:1533195352621                                                               884475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02:35:52 02-AUG-2018 02:36:37 02-AUG-2018 02:37:52 </t>
  </si>
  <si>
    <t xml:space="preserve">CIS:JAM:185079109:172.21.64.17:25007:1533195394578                                                               884529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02:36:34 02-AUG-2018 02:36:38 02-AUG-2018 02:38:40 </t>
  </si>
  <si>
    <t xml:space="preserve">CIS:JAM:185079234:172.21.64.17:25007:1533195431504                                                               884566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02:37:11 02-AUG-2018 02:37:42 02-AUG-2018 02:39:07 </t>
  </si>
  <si>
    <t xml:space="preserve">CIS:JAM:185079270:172.21.64.17:25007:1533195441085                                                               884574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02:37:21 02-AUG-2018 02:37:43 02-AUG-2018 02:39:23 </t>
  </si>
  <si>
    <t xml:space="preserve">CIS:JAM:185079279:172.21.64.17:25007:1533195442831                                                               884577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02:37:23 02-AUG-2018 02:37:43 02-AUG-2018 02:39:40 </t>
  </si>
  <si>
    <t xml:space="preserve">CIS:JAM:185079342:172.21.64.17:25007:1533195466194                                                               884594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02:37:46 02-AUG-2018 02:38:47 02-AUG-2018 02:39:59 </t>
  </si>
  <si>
    <t xml:space="preserve">CIS:JAM:185079404:172.21.64.17:25007:1533195483801                                                               884613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02:38:03 02-AUG-2018 02:38:47 02-AUG-2018 02:40:20 </t>
  </si>
  <si>
    <t xml:space="preserve">CIS:JAM:185079423:172.21.64.17:25007:1533195487314                                                               884619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02:38:07 02-AUG-2018 02:38:47 02-AUG-2018 02:40:38 </t>
  </si>
  <si>
    <t xml:space="preserve">CIS:JAM:185079468:172.21.64.17:25007:1533195497101                                                               884634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02:38:17 02-AUG-2018 02:38:48 02-AUG-2018 02:40:59 </t>
  </si>
  <si>
    <t xml:space="preserve">CIS:JAM:185079486:172.21.64.17:25007:1533195500521                                                               884640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02:38:20 02-AUG-2018 02:38:48 02-AUG-2018 02:41:17 </t>
  </si>
  <si>
    <t xml:space="preserve">CIS:JAM:185079495:172.21.64.17:25007:1533195502201                                                               884643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02:38:22 02-AUG-2018 02:38:48 02-AUG-2018 02:41:34 </t>
  </si>
  <si>
    <t xml:space="preserve">CIS:JAM:185079597:172.21.64.17:25007:1533195530618                                                               884673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02:38:50 02-AUG-2018 02:39:52 02-AUG-2018 02:41:57 </t>
  </si>
  <si>
    <t xml:space="preserve">CIS:JAM:185079651:172.21.64.17:25007:1533195540852                                                               884690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02:39:01 02-AUG-2018 02:39:52 02-AUG-2018 02:42:19 </t>
  </si>
  <si>
    <t xml:space="preserve">CIS:JAM:185079680:172.21.64.17:25007:1533195549382                                                               884699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02:39:09 02-AUG-2018 02:39:53 02-AUG-2018 02:42:36 </t>
  </si>
  <si>
    <t xml:space="preserve">CIS:JAM:185079716:172.21.64.17:25007:1533195565422                                                               884708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02:39:25 02-AUG-2018 02:39:53 02-AUG-2018 02:42:53 </t>
  </si>
  <si>
    <t xml:space="preserve">CIS:JAM:185079725:172.21.64.17:25007:1533195569152                                                               884711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02:39:29 02-AUG-2018 02:39:53 02-AUG-2018 02:43:10 </t>
  </si>
  <si>
    <t xml:space="preserve">CIS:JAM:185079795:172.21.64.17:25007:1533195590309                                                               884729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02:39:50 02-AUG-2018 02:39:53 02-AUG-2018 02:43:30 </t>
  </si>
  <si>
    <t xml:space="preserve">CIS:JAM:185079912:172.21.64.17:25007:1533195620646                                                               884764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02:40:20 02-AUG-2018 02:40:58 02-AUG-2018 02:43:56 </t>
  </si>
  <si>
    <t xml:space="preserve">CIS:JAM:185079948:172.21.64.17:25007:1533195628342                                                               884775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02:40:28 02-AUG-2018 02:40:58 02-AUG-2018 02:44:15 </t>
  </si>
  <si>
    <t xml:space="preserve">CIS:JAM:185079975:172.21.64.17:25007:1533195636343                                                               884783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02:40:36 02-AUG-2018 02:40:59 02-AUG-2018 02:44:48 </t>
  </si>
  <si>
    <t xml:space="preserve">CIS:JAM:185080029:172.21.64.17:25007:1533195651928                                                               884798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02:40:52 02-AUG-2018 02:40:59 02-AUG-2018 02:45:23 </t>
  </si>
  <si>
    <t xml:space="preserve">CIS:JAM:185080131:172.21.64.17:25007:1533195691623                                                               884825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02:41:31 02-AUG-2018 02:42:03 02-AUG-2018 02:45:43 </t>
  </si>
  <si>
    <t xml:space="preserve">CIS:JAM:185080174:172.21.64.17:25007:1533195702131                                                               884836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02:41:42 02-AUG-2018 02:42:03 02-AUG-2018 02:46:01 </t>
  </si>
  <si>
    <t xml:space="preserve">CIS:JAM:185080228:172.21.64.17:25007:1533195715201                                                               884853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02:41:55 02-AUG-2018 02:42:03 02-AUG-2018 02:46:22 </t>
  </si>
  <si>
    <t xml:space="preserve">CIS:JAM:185080338:172.21.64.17:25007:1533195747573                                                               884884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02:42:27 02-AUG-2018 02:43:08 02-AUG-2018 02:46:48 </t>
  </si>
  <si>
    <t xml:space="preserve">CIS:JAM:185080363:172.21.64.17:25007:1533195753974                                                               884892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02:42:34 02-AUG-2018 02:43:08 02-AUG-2018 02:47:06 </t>
  </si>
  <si>
    <t xml:space="preserve">CIS:JAM:185080381:172.21.64.17:25007:1533195757303                                                               884898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02:42:37 02-AUG-2018 02:43:08 02-AUG-2018 02:47:24 </t>
  </si>
  <si>
    <t xml:space="preserve">CIS:JAM:185080462:172.21.64.17:25007:1533195775814                                                               884924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02:42:55 02-AUG-2018 02:42:56 02-AUG-2018 02:47:50 </t>
  </si>
  <si>
    <t xml:space="preserve">CIS:JAM:185080588:172.21.64.17:25007:1533195816404                                                               884960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02:43:36 02-AUG-2018 02:44:13 02-AUG-2018 02:48:15 </t>
  </si>
  <si>
    <t xml:space="preserve">CIS:JAM:185080606:172.21.64.17:25007:1533195819784                                                               884966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02:43:39 02-AUG-2018 02:44:13 02-AUG-2018 02:48:33 </t>
  </si>
  <si>
    <t xml:space="preserve">CIS:JAM:185080626:172.21.64.17:25007:1533195826415                                                               884972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02:43:46 02-AUG-2018 02:44:13 02-AUG-2018 02:48:50 </t>
  </si>
  <si>
    <t xml:space="preserve">CIS:JAM:185080653:172.21.64.17:25007:1533195831235                                                               884980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02:43:51 02-AUG-2018 02:44:13 02-AUG-2018 02:49:07 </t>
  </si>
  <si>
    <t xml:space="preserve">CIS:JAM:185080669:172.21.64.17:25007:1533195834085                                                               884985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02:43:54 02-AUG-2018 02:44:13 02-AUG-2018 02:49:25 </t>
  </si>
  <si>
    <t xml:space="preserve">CIS:JAM:185080696:172.21.64.17:25007:1533195841895                                                               884993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02:44:02 02-AUG-2018 02:44:13 02-AUG-2018 02:49:43 </t>
  </si>
  <si>
    <t xml:space="preserve">CIS:JAM:185080826:172.21.64.17:25007:1533195872455                                                               885032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02:44:32 02-AUG-2018 02:45:18 02-AUG-2018 02:50:11 </t>
  </si>
  <si>
    <t xml:space="preserve">CIS:JAM:185080835:172.21.64.17:25007:1533195874115                                                               885035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02:44:34 02-AUG-2018 02:45:18 02-AUG-2018 02:50:28 </t>
  </si>
  <si>
    <t xml:space="preserve">CIS:JAM:185080895:172.21.64.17:25007:1533195888634                                                               885052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02:44:48 02-AUG-2018 02:45:18 02-AUG-2018 02:50:48 </t>
  </si>
  <si>
    <t xml:space="preserve">CIS:JAM:185080931:172.21.64.17:25007:1533195904027                                                               885061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02:45:04 02-AUG-2018 02:45:18 02-AUG-2018 02:51:06 </t>
  </si>
  <si>
    <t xml:space="preserve">CIS:JAM:185080963:172.21.64.17:25007:1533195910638                                                               885072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02:45:10 02-AUG-2018 02:45:18 02-AUG-2018 02:51:25 </t>
  </si>
  <si>
    <t xml:space="preserve">CIS:JAM:185081078:172.21.64.17:25007:1533195946846                                                               885105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02:45:47 02-AUG-2018 02:46:23 02-AUG-2018 02:52:05 </t>
  </si>
  <si>
    <t xml:space="preserve">CIS:JAM:185081125:172.21.64.17:25007:1533195955665                                                               885120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02:45:55 02-AUG-2018 02:46:23 02-AUG-2018 02:52:25 </t>
  </si>
  <si>
    <t xml:space="preserve">CIS:JAM:185081141:172.21.64.17:25007:1533195958485                                                               885125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02:45:58 02-AUG-2018 02:46:23 02-AUG-2018 02:52:43 </t>
  </si>
  <si>
    <t xml:space="preserve">CIS:JAM:185081213:172.21.64.17:25007:1533195983006                                                               885144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02:46:23 02-AUG-2018 02:47:28 02-AUG-2018 02:53:03 </t>
  </si>
  <si>
    <t xml:space="preserve">CIS:JAM:185081240:172.21.64.17:25007:1533195991711                                                               885151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02:46:31 02-AUG-2018 02:47:28 02-AUG-2018 02:53:20 </t>
  </si>
  <si>
    <t xml:space="preserve">CIS:JAM:185081384:172.21.64.17:25007:1533196019207                                                               885198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02:46:59 02-AUG-2018 02:47:28 02-AUG-2018 02:54:11 </t>
  </si>
  <si>
    <t xml:space="preserve">CIS:JAM:185081393:172.21.64.17:25007:1533196020907                                                               885201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02:47:01 02-AUG-2018 02:47:28 02-AUG-2018 02:54:27 </t>
  </si>
  <si>
    <t xml:space="preserve">CIS:JAM:185081420:172.21.64.17:25007:1533196028757                                                               885209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02:47:08 02-AUG-2018 02:47:28 02-AUG-2018 02:54:45 </t>
  </si>
  <si>
    <t xml:space="preserve">CIS:JAM:185081441:172.21.64.17:25007:1533196032637                                                               885216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02:47:12 02-AUG-2018 02:47:28 02-AUG-2018 02:55:03 </t>
  </si>
  <si>
    <t xml:space="preserve">CIS:JAM:185081535:172.21.64.17:25007:1533196050963                                                               885247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02:47:31 02-AUG-2018 02:48:33 02-AUG-2018 02:55:46 </t>
  </si>
  <si>
    <t xml:space="preserve">CIS:JAM:185081544:172.21.64.17:25007:1533196052594                                                               885250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02:47:32 02-AUG-2018 02:48:33 02-AUG-2018 02:56:02 </t>
  </si>
  <si>
    <t xml:space="preserve">CIS:JAM:185081573:172.21.64.17:25007:1533196058274                                                               885260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02:47:38 02-AUG-2018 02:48:33 02-AUG-2018 02:56:21 </t>
  </si>
  <si>
    <t xml:space="preserve">CIS:JAM:185081608:172.21.64.17:25007:1533196064228                                                               885271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02:47:44 02-AUG-2018 02:48:33 02-AUG-2018 02:56:41 </t>
  </si>
  <si>
    <t xml:space="preserve">CIS:JAM:185081636:172.21.64.17:25007:1533196071375                                                               885280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02:47:51 02-AUG-2018 02:48:33 02-AUG-2018 02:56:59 </t>
  </si>
  <si>
    <t xml:space="preserve">CIS:JAM:185081643:172.21.64.17:25007:1533196072588                                                               885282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02:47:52 02-AUG-2018 02:48:33 02-AUG-2018 02:57:16 </t>
  </si>
  <si>
    <t xml:space="preserve">CIS:JAM:185081799:172.21.64.17:25007:1533196120914                                                               885325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02:48:41 02-AUG-2018 02:49:38 02-AUG-2018 02:57:42 </t>
  </si>
  <si>
    <t xml:space="preserve">CIS:JAM:185081897:172.21.64.17:25007:1533196152540                                                               885349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02:49:12 02-AUG-2018 02:49:38 02-AUG-2018 02:58:01 </t>
  </si>
  <si>
    <t xml:space="preserve">CIS:JAM:185081933:172.21.64.17:25007:1533196161890                                                               885359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02:49:22 02-AUG-2018 02:49:38 02-AUG-2018 02:58:19 </t>
  </si>
  <si>
    <t xml:space="preserve">CIS:JAM:185082068:172.21.64.17:25007:1533196212980                                                               885393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02:50:13 02-AUG-2018 02:50:43 02-AUG-2018 02:58:57 </t>
  </si>
  <si>
    <t xml:space="preserve">CIS:JAM:185082077:172.21.64.17:25007:1533196214750                                                               885396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02:50:14 02-AUG-2018 02:50:43 02-AUG-2018 02:59:13 </t>
  </si>
  <si>
    <t xml:space="preserve">CIS:JAM:185082405:172.21.64.17:25007:1533196340842                                                               885481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02:52:21 02-AUG-2018 02:52:53 02-AUG-2018 02:59:45 </t>
  </si>
  <si>
    <t xml:space="preserve">CIS:JAM:185082477:172.21.64.17:25007:1533196371362                                                               885499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02:52:51 02-AUG-2018 02:52:53 02-AUG-2018 03:00:02 </t>
  </si>
  <si>
    <t xml:space="preserve">CIS:JAM:185082549:172.21.64.17:25007:1533196401897                                                               885517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02:53:22 02-AUG-2018 02:53:58 02-AUG-2018 03:00:35 </t>
  </si>
  <si>
    <t xml:space="preserve">CIS:JAM:185082558:172.21.64.17:25007:1533196403553                                                               885520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02:53:23 02-AUG-2018 02:53:58 02-AUG-2018 03:00:52 </t>
  </si>
  <si>
    <t xml:space="preserve">CIS:JAM:185082585:172.21.64.17:25007:1533196411422                                                               885528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02:53:31 02-AUG-2018 02:53:58 02-AUG-2018 03:01:10 </t>
  </si>
  <si>
    <t xml:space="preserve">CIS:JAM:185082714:172.21.64.17:25007:1533196455504                                                               885563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02:54:15 02-AUG-2018 02:55:03 02-AUG-2018 03:01:33 </t>
  </si>
  <si>
    <t xml:space="preserve">CIS:JAM:185082925:172.21.64.17:25007:1533196541667                                                               885615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02:55:41 02-AUG-2018 02:56:08 02-AUG-2018 03:01:56 </t>
  </si>
  <si>
    <t xml:space="preserve">CIS:JAM:185082979:172.21.64.17:25007:1533196563117                                                               885629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02:56:03 02-AUG-2018 02:56:08 02-AUG-2018 03:02:14 </t>
  </si>
  <si>
    <t xml:space="preserve">CIS:JAM:185083105:172.21.64.17:25007:1533196615277                                                               885661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02:56:55 02-AUG-2018 02:57:13 02-AUG-2018 03:02:34 </t>
  </si>
  <si>
    <t xml:space="preserve">CIS:JAM:185083150:172.21.64.17:25007:1533196630579                                                               885674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02:57:10 02-AUG-2018 02:57:14 02-AUG-2018 03:02:53 </t>
  </si>
  <si>
    <t xml:space="preserve">CIS:JAM:185083240:172.21.64.17:25007:1533196669860                                                               885695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02:57:50 02-AUG-2018 02:58:20 02-AUG-2018 03:03:10 </t>
  </si>
  <si>
    <t xml:space="preserve">CIS:JAM:185083574:172.21.64.17:25007:1533196793175                                                               885782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02:59:53 02-AUG-2018 03:00:28 02-AUG-2018 03:03:42 </t>
  </si>
  <si>
    <t xml:space="preserve">CIS:JAM:185083604:172.21.64.17:25007:1533196801385                                                               885790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03:00:01 02-AUG-2018 03:00:28 02-AUG-2018 03:03:58 </t>
  </si>
  <si>
    <t xml:space="preserve">CIS:JAM:185083622:172.21.64.17:25007:1533196804785                                                               885796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03:00:04 02-AUG-2018 03:00:28 02-AUG-2018 03:04:16 </t>
  </si>
  <si>
    <t xml:space="preserve">CIS:JAM:185083658:172.21.64.17:25007:1533196822611                                                               885804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03:00:22 02-AUG-2018 03:00:29 02-AUG-2018 03:04:33 </t>
  </si>
  <si>
    <t xml:space="preserve">CIS:JAM:185083832:172.21.64.17:25007:1533196898757                                                               885847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03:01:38 02-AUG-2018 03:02:38 02-AUG-2018 03:04:54 </t>
  </si>
  <si>
    <t xml:space="preserve">CIS:JAM:185083860:172.21.64.17:25007:1533196906285                                                               885854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03:01:46 02-AUG-2018 03:02:38 02-AUG-2018 03:05:10 </t>
  </si>
  <si>
    <t xml:space="preserve">CIS:JAM:185084175:172.21.64.17:25007:1533197017083                                                               885936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03:03:37 02-AUG-2018 03:03:44 02-AUG-2018 03:05:41 </t>
  </si>
  <si>
    <t xml:space="preserve">CIS:JAM:185084331:172.21.64.17:25007:1533197079405                                                               885973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03:04:39 02-AUG-2018 03:04:49 02-AUG-2018 03:06:01 </t>
  </si>
  <si>
    <t xml:space="preserve">CIS:JAM:185084358:172.21.64.17:25007:1533197090205                                                               885980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03:04:50 02-AUG-2018 03:05:53 02-AUG-2018 03:06:18 </t>
  </si>
  <si>
    <t xml:space="preserve">CIS:JAM:185084424:172.21.64.17:25007:1533197115821                                                               885996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03:05:15 02-AUG-2018 03:05:16 02-AUG-2018 03:06:36 </t>
  </si>
  <si>
    <t xml:space="preserve">CIS:JAM:185084469:172.21.64.17:25007:1533197126950                                                               886010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03:05:27 02-AUG-2018 03:05:54 02-AUG-2018 03:06:56 </t>
  </si>
  <si>
    <t xml:space="preserve">CIS:JAM:185084889:172.21.64.17:25007:1533197297216                                                               886116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03:08:17 02-AUG-2018 03:09:09 02-AUG-2018 03:09:25 </t>
  </si>
  <si>
    <t xml:space="preserve">CIS:JAM:185085253:172.21.64.17:25007:1533197436126                                                               886207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03:10:36 02-AUG-2018 03:11:19 02-AUG-2018 03:11:37 </t>
  </si>
  <si>
    <t xml:space="preserve">CIS:JAM:185085487:172.21.64.17:25007:1533197533048                                                               886265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03:12:13 02-AUG-2018 03:12:24 02-AUG-2018 03:12:43 </t>
  </si>
  <si>
    <t xml:space="preserve">CIS:JAM:185085559:172.21.64.17:25007:1533197563966                                                               886283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03:12:44 02-AUG-2018 03:13:29 02-AUG-2018 03:13:45 </t>
  </si>
  <si>
    <t xml:space="preserve">CIS:JAM:185085586:172.21.64.17:25007:1533197574666                                                               886290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03:12:54 02-AUG-2018 03:13:29 02-AUG-2018 03:14:02 </t>
  </si>
  <si>
    <t xml:space="preserve">CIS:JAM:185085685:172.21.64.17:25007:1533197601458                                                               886319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03:13:21 02-AUG-2018 03:13:29 02-AUG-2018 03:14:26 </t>
  </si>
  <si>
    <t xml:space="preserve">CIS:JAM:185085988:172.21.64.17:25007:1533197723185                                                               886394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03:15:23 02-AUG-2018 03:15:41 02-AUG-2018 03:16:01 </t>
  </si>
  <si>
    <t xml:space="preserve">CIS:JAM:185086015:172.21.64.17:25007:1533197731126                                                               886402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03:15:31 02-AUG-2018 03:15:40 02-AUG-2018 03:16:20 </t>
  </si>
  <si>
    <t xml:space="preserve">CIS:JAM:185086069:172.21.64.17:25007:1533197752771                                                               886417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03:15:52 02-AUG-2018 03:16:44 02-AUG-2018 03:17:02 </t>
  </si>
  <si>
    <t xml:space="preserve">CIS:JAM:185086311:172.21.64.17:25007:1533197860410                                                               886475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03:17:40 02-AUG-2018 03:17:49 02-AUG-2018 03:18:07 </t>
  </si>
  <si>
    <t xml:space="preserve">CIS:JAM:185086383:172.21.64.17:25007:1533197890820                                                               886493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03:18:11 02-AUG-2018 03:18:54 02-AUG-2018 03:19:12 </t>
  </si>
  <si>
    <t xml:space="preserve">CIS:JAM:185086911:172.21.64.17:25007:1533198110262                                                               886621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03:21:50 02-AUG-2018 03:22:10 02-AUG-2018 03:22:29 </t>
  </si>
  <si>
    <t xml:space="preserve">CIS:JAM:185086920:172.21.64.17:25007:1533198111960                                                               886624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03:21:52 02-AUG-2018 03:22:10 02-AUG-2018 03:22:45 </t>
  </si>
  <si>
    <t xml:space="preserve">CIS:JAM:185086983:172.21.64.17:25007:1533198134961                                                               886641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03:22:15 02-AUG-2018 03:23:14 02-AUG-2018 03:23:31 </t>
  </si>
  <si>
    <t xml:space="preserve">CIS:JAM:185087277:172.21.64.17:25007:1533198246723                                                               886717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03:24:06 02-AUG-2018 03:24:19 02-AUG-2018 03:24:41 </t>
  </si>
  <si>
    <t xml:space="preserve">CIS:JAM:185087472:172.21.64.17:25007:1533198327703                                                               886765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03:25:27 02-AUG-2018 03:26:29 02-AUG-2018 03:26:46 </t>
  </si>
  <si>
    <t xml:space="preserve">CIS:JAM:185087691:172.21.64.17:25007:1533198396522                                                               886824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03:26:36 02-AUG-2018 03:27:34 02-AUG-2018 03:27:51 </t>
  </si>
  <si>
    <t xml:space="preserve">CIS:JAM:185087916:172.21.64.17:25007:1533198481503                                                               886884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03:28:01 02-AUG-2018 03:28:39 02-AUG-2018 03:29:01 </t>
  </si>
  <si>
    <t xml:space="preserve">CIS:JAM:185087970:172.21.64.17:25007:1533198501429                                                               886899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03:28:21 02-AUG-2018 03:28:40 02-AUG-2018 03:29:20 </t>
  </si>
  <si>
    <t xml:space="preserve">CIS:JAM:185087979:172.21.64.17:25007:1533198503063                                                               886902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03:28:23 02-AUG-2018 03:28:40 02-AUG-2018 03:29:36 </t>
  </si>
  <si>
    <t xml:space="preserve">CIS:JAM:185088037:172.21.64.17:25007:1533198527284                                                               886915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03:28:47 02-AUG-2018 03:29:44 02-AUG-2018 03:30:18 </t>
  </si>
  <si>
    <t xml:space="preserve">CIS:JAM:185088049:172.21.64.17:25007:1533198528944                                                               886918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03:28:49 02-AUG-2018 03:29:44 02-AUG-2018 03:30:01 </t>
  </si>
  <si>
    <t xml:space="preserve">CIS:JAM:185088060:172.21.64.17:25007:1533198531098                                                               886922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03:28:51 02-AUG-2018 03:29:44 02-AUG-2018 03:30:35 </t>
  </si>
  <si>
    <t xml:space="preserve">CIS:JAM:185088094:172.21.64.17:25007:1533198543124                                                               886931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03:29:03 02-AUG-2018 03:29:44 02-AUG-2018 03:30:53 </t>
  </si>
  <si>
    <t xml:space="preserve">CIS:JAM:185088123:172.21.64.17:25007:1533198551378                                                               886940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03:29:11 02-AUG-2018 03:29:46 02-AUG-2018 03:31:11 </t>
  </si>
  <si>
    <t xml:space="preserve">CIS:JAM:185088133:172.21.64.17:25007:1533198553064                                                               886943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03:29:13 02-AUG-2018 03:29:45 02-AUG-2018 03:31:28 </t>
  </si>
  <si>
    <t xml:space="preserve">CIS:JAM:185088151:172.21.64.17:25007:1533198559160                                                               886948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03:29:19 02-AUG-2018 03:29:45 02-AUG-2018 03:31:44 </t>
  </si>
  <si>
    <t xml:space="preserve">CIS:JAM:185088246:172.21.64.17:25007:1533198593351                                                               886973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03:29:53 02-AUG-2018 03:30:49 02-AUG-2018 03:32:05 </t>
  </si>
  <si>
    <t xml:space="preserve">CIS:JAM:185088292:172.21.64.17:25007:1533198603986                                                               886986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03:30:04 02-AUG-2018 03:30:50 02-AUG-2018 03:32:25 </t>
  </si>
  <si>
    <t xml:space="preserve">CIS:JAM:185088331:172.21.64.17:25007:1533198619230                                                               886995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03:30:19 02-AUG-2018 03:30:50 02-AUG-2018 03:32:42 </t>
  </si>
  <si>
    <t xml:space="preserve">CIS:JAM:185088423:172.21.64.17:25007:1533198655363                                                               887020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03:30:55 02-AUG-2018 03:31:54 02-AUG-2018 03:33:17 </t>
  </si>
  <si>
    <t xml:space="preserve">CIS:JAM:185088440:172.21.64.17:25007:1533198658404                                                               887025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03:30:58 02-AUG-2018 03:31:54 02-AUG-2018 03:33:35 </t>
  </si>
  <si>
    <t xml:space="preserve">CIS:JAM:185088586:172.21.64.17:25007:1533198710564                                                               887064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03:31:50 02-AUG-2018 03:31:55 02-AUG-2018 03:34:15 </t>
  </si>
  <si>
    <t xml:space="preserve">CIS:JAM:185089033:172.21.64.17:25007:1533198899717                                                               887174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03:34:59 02-AUG-2018 03:35:10 02-AUG-2018 03:35:48 </t>
  </si>
  <si>
    <t xml:space="preserve">CIS:JAM:185089042:172.21.64.17:25007:1533198901350                                                               887177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03:35:01 02-AUG-2018 03:35:10 02-AUG-2018 03:36:05 </t>
  </si>
  <si>
    <t xml:space="preserve">CIS:JAM:185089228:172.21.64.17:25007:1533198974267                                                               887223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03:36:14 02-AUG-2018 03:36:15 02-AUG-2018 03:36:36 </t>
  </si>
  <si>
    <t xml:space="preserve">CIS:JAM:185089273:172.21.64.17:25007:1533198994178                                                               887234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03:36:34 02-AUG-2018 03:37:20 02-AUG-2018 03:37:36 </t>
  </si>
  <si>
    <t xml:space="preserve">CIS:JAM:185089336:172.21.64.17:25007:1533199020127                                                               887250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03:37:00 02-AUG-2018 03:37:20 02-AUG-2018 03:37:54 </t>
  </si>
  <si>
    <t xml:space="preserve">CIS:JAM:185089600:172.21.64.17:25007:1533199139298                                                               887311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03:38:59 02-AUG-2018 03:39:30 02-AUG-2018 03:39:48 </t>
  </si>
  <si>
    <t xml:space="preserve">CIS:JAM:185089645:172.21.64.17:25007:1533199158959                                                               887322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03:39:19 02-AUG-2018 03:39:30 02-AUG-2018 03:40:04 </t>
  </si>
  <si>
    <t xml:space="preserve">CIS:JAM:185089681:172.21.64.17:25007:1533199172789                                                               887332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03:39:32 02-AUG-2018 03:40:35 02-AUG-2018 03:40:51 </t>
  </si>
  <si>
    <t xml:space="preserve">CIS:JAM:185089855:172.21.64.17:25007:1533199251640                                                               887370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03:40:51 02-AUG-2018 03:41:40 02-AUG-2018 03:41:57 </t>
  </si>
  <si>
    <t xml:space="preserve">CIS:JAM:185090074:172.21.64.17:25007:1533199335539                                                               887427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03:42:15 02-AUG-2018 03:42:47 02-AUG-2018 03:43:08 </t>
  </si>
  <si>
    <t xml:space="preserve">CIS:JAM:185090632:172.21.64.17:25007:1533199572968                                                               887564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03:46:13 02-AUG-2018 03:47:05 02-AUG-2018 03:47:23 </t>
  </si>
  <si>
    <t xml:space="preserve">CIS:JAM:185090899:172.21.64.17:25007:1533199687320                                                               887629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03:48:07 02-AUG-2018 03:48:10 02-AUG-2018 03:48:32 </t>
  </si>
  <si>
    <t xml:space="preserve">CIS:JAM:185091102:172.21.64.17:25007:1533199776051                                                               887678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03:49:36 02-AUG-2018 03:50:20 02-AUG-2018 03:50:37 </t>
  </si>
  <si>
    <t xml:space="preserve">CIS:JAM:185091244:172.21.64.17:25007:1533199841847                                                               887711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03:50:42 02-AUG-2018 03:51:25 02-AUG-2018 03:51:43 </t>
  </si>
  <si>
    <t xml:space="preserve">CIS:JAM:185091340:172.21.64.17:25007:1533199868907                                                               887739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03:51:09 02-AUG-2018 03:51:26 02-AUG-2018 03:52:06 </t>
  </si>
  <si>
    <t xml:space="preserve">CIS:JAM:185091507:172.21.64.17:25007:1533199916707                                                               887789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03:51:56 02-AUG-2018 03:52:31 02-AUG-2018 03:52:58 </t>
  </si>
  <si>
    <t xml:space="preserve">CIS:JAM:185091613:172.21.64.17:25007:1533199944685                                                               887820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03:52:24 02-AUG-2018 03:52:31 02-AUG-2018 03:53:23 </t>
  </si>
  <si>
    <t xml:space="preserve">CIS:JAM:185091766:172.21.64.17:25007:1533199989779                                                               887865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03:53:09 02-AUG-2018 03:53:36 02-AUG-2018 03:54:02 </t>
  </si>
  <si>
    <t xml:space="preserve">CIS:JAM:185091991:172.21.64.17:25007:1533200053579                                                               887932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03:54:13 02-AUG-2018 03:54:44 02-AUG-2018 03:55:15 </t>
  </si>
  <si>
    <t xml:space="preserve">CIS:JAM:185092027:172.21.64.17:25007:1533200063050                                                               887943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03:54:23 02-AUG-2018 03:54:43 02-AUG-2018 03:55:34 </t>
  </si>
  <si>
    <t xml:space="preserve">CIS:JAM:185092063:172.21.64.17:25007:1533200075389                                                               887953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03:54:35 02-AUG-2018 03:54:43 02-AUG-2018 03:55:52 </t>
  </si>
  <si>
    <t xml:space="preserve">CIS:JAM:185092117:172.21.64.17:25007:1533200092253                                                               887969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03:54:52 02-AUG-2018 03:55:46 02-AUG-2018 03:56:13 </t>
  </si>
  <si>
    <t xml:space="preserve">CIS:JAM:185092644:172.21.64.17:25007:1533200225411                                                               888134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03:57:05 02-AUG-2018 03:57:56 02-AUG-2018 03:58:20 </t>
  </si>
  <si>
    <t xml:space="preserve">CIS:JAM:185092662:172.21.64.17:25007:1533200228910                                                               888140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03:57:09 02-AUG-2018 03:57:56 02-AUG-2018 03:58:37 </t>
  </si>
  <si>
    <t xml:space="preserve">CIS:JAM:185092793:172.21.64.17:25007:1533200264001                                                               888178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03:57:44 02-AUG-2018 03:57:56 02-AUG-2018 03:59:21 </t>
  </si>
  <si>
    <t xml:space="preserve">CIS:JAM:185092804:172.21.64.17:25007:1533200265789                                                               888181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03:57:45 02-AUG-2018 03:57:56 02-AUG-2018 03:59:37 </t>
  </si>
  <si>
    <t xml:space="preserve">CIS:JAM:185092882:172.21.64.17:25007:1533200293442                                                               888199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03:58:13 02-AUG-2018 03:59:01 02-AUG-2018 03:59:54 </t>
  </si>
  <si>
    <t xml:space="preserve">CIS:JAM:185093275:172.21.64.17:25007:1533200469333                                                               888289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04:01:09 02-AUG-2018 04:01:13 02-AUG-2018 04:01:31 </t>
  </si>
  <si>
    <t xml:space="preserve">CIS:JAM:185093332:172.21.64.17:25007:1533200482044                                                               888307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04:01:22 02-AUG-2018 04:02:16 02-AUG-2018 04:02:38 </t>
  </si>
  <si>
    <t xml:space="preserve">CIS:JAM:185093361:172.21.64.17:25007:1533200490293                                                               888316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04:01:30 02-AUG-2018 04:02:16 02-AUG-2018 04:02:56 </t>
  </si>
  <si>
    <t xml:space="preserve">CIS:JAM:185093422:172.21.64.17:25007:1533200501392                                                               888335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04:01:41 02-AUG-2018 04:02:16 02-AUG-2018 04:03:18 </t>
  </si>
  <si>
    <t xml:space="preserve">CIS:JAM:185093581:172.21.64.17:25007:1533200538764                                                               888380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04:02:18 02-AUG-2018 04:03:21 02-AUG-2018 04:03:44 </t>
  </si>
  <si>
    <t xml:space="preserve">CIS:JAM:185093619:172.21.64.17:25007:1533200545775                                                               888392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04:02:25 02-AUG-2018 04:03:21 02-AUG-2018 04:04:03 </t>
  </si>
  <si>
    <t xml:space="preserve">CIS:JAM:185093680:172.21.64.17:25007:1533200560074                                                               888408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04:02:40 02-AUG-2018 04:03:21 02-AUG-2018 04:04:22 </t>
  </si>
  <si>
    <t xml:space="preserve">CIS:JAM:185093755:172.21.64.17:25007:1533200579209                                                               888430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04:02:59 02-AUG-2018 04:03:21 02-AUG-2018 04:04:42 </t>
  </si>
  <si>
    <t xml:space="preserve">CIS:JAM:185093860:172.21.64.17:25007:1533200624145                                                               888455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04:03:44 02-AUG-2018 04:04:26 02-AUG-2018 04:05:00 </t>
  </si>
  <si>
    <t xml:space="preserve">CIS:JAM:185093887:172.21.64.17:25007:1533200632415                                                               888463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04:03:52 02-AUG-2018 04:04:26 02-AUG-2018 04:05:17 </t>
  </si>
  <si>
    <t xml:space="preserve">CIS:JAM:185093896:172.21.64.17:25007:1533200634149                                                               888466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04:03:54 02-AUG-2018 04:04:26 02-AUG-2018 04:05:34 </t>
  </si>
  <si>
    <t xml:space="preserve">CIS:JAM:185093905:172.21.64.17:25007:1533200635825                                                               888469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04:03:56 02-AUG-2018 04:04:26 02-AUG-2018 04:05:50 </t>
  </si>
  <si>
    <t xml:space="preserve">CIS:JAM:185093916:172.21.64.17:25007:1533200637935                                                               888473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04:03:58 02-AUG-2018 04:04:26 02-AUG-2018 04:06:07 </t>
  </si>
  <si>
    <t xml:space="preserve">CIS:JAM:185093986:172.21.64.17:25007:1533200650688                                                               888496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04:04:10 02-AUG-2018 04:04:28 02-AUG-2018 04:06:32 </t>
  </si>
  <si>
    <t xml:space="preserve">CIS:JAM:185094031:172.21.64.17:25007:1533200659246                                                               888511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04:04:19 02-AUG-2018 04:04:29 02-AUG-2018 04:06:54 </t>
  </si>
  <si>
    <t xml:space="preserve">CIS:JAM:185094076:172.21.64.17:25007:1533200673356                                                               888525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04:04:33 02-AUG-2018 04:05:31 02-AUG-2018 04:07:14 </t>
  </si>
  <si>
    <t xml:space="preserve">CIS:JAM:185094106:172.21.64.17:25007:1533200678796                                                               888535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04:04:38 02-AUG-2018 04:05:31 02-AUG-2018 04:07:33 </t>
  </si>
  <si>
    <t xml:space="preserve">CIS:JAM:185094115:172.21.64.17:25007:1533200680519                                                               888538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04:04:40 02-AUG-2018 04:05:31 02-AUG-2018 04:07:49 </t>
  </si>
  <si>
    <t xml:space="preserve">CIS:JAM:185094163:172.21.64.17:25007:1533200689245                                                               888553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04:04:49 02-AUG-2018 04:05:31 02-AUG-2018 04:08:09 </t>
  </si>
  <si>
    <t xml:space="preserve">CIS:JAM:185094181:172.21.64.17:25007:1533200692744                                                               888559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04:04:52 02-AUG-2018 04:05:31 02-AUG-2018 04:08:27 </t>
  </si>
  <si>
    <t xml:space="preserve">CIS:JAM:185094190:172.21.64.17:25007:1533200694408                                                               888562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04:04:54 02-AUG-2018 04:05:31 02-AUG-2018 04:08:44 </t>
  </si>
  <si>
    <t xml:space="preserve">CIS:JAM:185094209:172.21.64.17:25007:1533200697928                                                               888568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04:04:58 02-AUG-2018 04:05:32 02-AUG-2018 04:09:01 </t>
  </si>
  <si>
    <t xml:space="preserve">CIS:JAM:185094236:172.21.64.17:25007:1533200702948                                                               888577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04:05:03 02-AUG-2018 04:05:32 02-AUG-2018 04:09:20 </t>
  </si>
  <si>
    <t xml:space="preserve">CIS:JAM:185094245:172.21.64.17:25007:1533200704568                                                               888580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04:05:04 02-AUG-2018 04:05:32 02-AUG-2018 04:09:37 </t>
  </si>
  <si>
    <t xml:space="preserve">CIS:JAM:185094254:172.21.64.17:25007:1533200706217                                                               888583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04:05:06 02-AUG-2018 04:05:32 02-AUG-2018 04:09:54 </t>
  </si>
  <si>
    <t xml:space="preserve">CIS:JAM:185094301:172.21.64.17:25007:1533200714948                                                               888599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04:05:15 02-AUG-2018 04:05:32 02-AUG-2018 04:10:15 </t>
  </si>
  <si>
    <t xml:space="preserve">CIS:JAM:185094356:172.21.64.17:25007:1533200727770                                                               888616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04:05:27 02-AUG-2018 04:05:32 02-AUG-2018 04:10:52 </t>
  </si>
  <si>
    <t xml:space="preserve">CIS:JAM:185094365:172.21.64.17:25007:1533200729928                                                               888619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04:05:30 02-AUG-2018 04:05:32 02-AUG-2018 04:11:08 </t>
  </si>
  <si>
    <t xml:space="preserve">CIS:JAM:185094375:172.21.64.17:25007:1533200731603                                                               888622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04:05:31 02-AUG-2018 04:06:36 02-AUG-2018 04:11:25 </t>
  </si>
  <si>
    <t xml:space="preserve">CIS:JAM:185094386:172.21.64.17:25007:1533200733773                                                               888626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04:05:33 02-AUG-2018 04:06:36 02-AUG-2018 04:11:41 </t>
  </si>
  <si>
    <t xml:space="preserve">CIS:JAM:185094413:172.21.64.17:25007:1533200738697                                                               888635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04:05:38 02-AUG-2018 04:06:36 02-AUG-2018 04:12:00 </t>
  </si>
  <si>
    <t xml:space="preserve">CIS:JAM:185094422:172.21.64.17:25007:1533200740378                                                               888638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04:05:40 02-AUG-2018 04:06:36 02-AUG-2018 04:12:17 </t>
  </si>
  <si>
    <t xml:space="preserve">CIS:JAM:185094438:172.21.64.17:25007:1533200743239                                                               888643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04:05:43 02-AUG-2018 04:06:36 02-AUG-2018 04:12:35 </t>
  </si>
  <si>
    <t xml:space="preserve">CIS:JAM:185094474:172.21.64.17:25007:1533200749859                                                               888655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04:05:50 02-AUG-2018 04:06:36 02-AUG-2018 04:12:55 </t>
  </si>
  <si>
    <t xml:space="preserve">CIS:JAM:185094483:172.21.64.17:25007:1533200751485                                                               888658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04:05:51 02-AUG-2018 04:06:36 02-AUG-2018 04:13:11 </t>
  </si>
  <si>
    <t xml:space="preserve">CIS:JAM:185094558:172.21.64.17:25007:1533200765218                                                               888683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04:06:05 02-AUG-2018 04:06:37 02-AUG-2018 04:13:38 </t>
  </si>
  <si>
    <t xml:space="preserve">CIS:JAM:185094578:172.21.64.17:25007:1533200769003                                                               888690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04:06:09 02-AUG-2018 04:06:37 02-AUG-2018 04:13:55 </t>
  </si>
  <si>
    <t xml:space="preserve">CIS:JAM:185094603:172.21.64.17:25007:1533200773401                                                               888698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04:06:13 02-AUG-2018 04:06:37 02-AUG-2018 04:14:14 </t>
  </si>
  <si>
    <t xml:space="preserve">CIS:JAM:185094626:172.21.64.17:25007:1533200777638                                                               888706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04:06:17 02-AUG-2018 04:06:37 02-AUG-2018 04:14:32 </t>
  </si>
  <si>
    <t xml:space="preserve">CIS:JAM:185094662:172.21.64.17:25007:1533200784316                                                               888718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04:06:24 02-AUG-2018 04:06:37 02-AUG-2018 04:14:53 </t>
  </si>
  <si>
    <t xml:space="preserve">CIS:JAM:185094698:172.21.64.17:25007:1533200790975                                                               888730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04:06:31 02-AUG-2018 04:06:37 02-AUG-2018 04:15:14 </t>
  </si>
  <si>
    <t xml:space="preserve">CIS:JAM:185094786:172.21.64.17:25007:1533200807159                                                               888759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04:06:47 02-AUG-2018 04:07:41 02-AUG-2018 04:15:41 </t>
  </si>
  <si>
    <t xml:space="preserve">CIS:JAM:185094795:172.21.64.17:25007:1533200808781                                                               888762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04:06:48 02-AUG-2018 04:07:41 02-AUG-2018 04:15:58 </t>
  </si>
  <si>
    <t xml:space="preserve">CIS:JAM:185094804:172.21.64.17:25007:1533200810499                                                               888765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04:06:50 02-AUG-2018 04:07:41 02-AUG-2018 04:16:14 </t>
  </si>
  <si>
    <t xml:space="preserve">CIS:JAM:185094813:172.21.64.17:25007:1533200812138                                                               888768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04:06:52 02-AUG-2018 04:07:41 02-AUG-2018 04:16:31 </t>
  </si>
  <si>
    <t xml:space="preserve">CIS:JAM:185094822:172.21.64.17:25007:1533200815209                                                               888771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04:06:55 02-AUG-2018 04:07:41 02-AUG-2018 04:16:47 </t>
  </si>
  <si>
    <t xml:space="preserve">CIS:JAM:185094843:172.21.64.17:25007:1533200819079                                                               888778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04:06:59 02-AUG-2018 04:07:41 02-AUG-2018 04:17:05 </t>
  </si>
  <si>
    <t xml:space="preserve">CIS:JAM:185094861:172.21.64.17:25007:1533200825208                                                               888783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04:07:05 02-AUG-2018 04:07:42 02-AUG-2018 04:17:22 </t>
  </si>
  <si>
    <t xml:space="preserve">CIS:JAM:185094897:172.21.64.17:25007:1533200837549                                                               888794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04:07:17 02-AUG-2018 04:07:42 02-AUG-2018 04:17:39 </t>
  </si>
  <si>
    <t xml:space="preserve">CIS:JAM:185094906:172.21.64.17:25007:1533200839201                                                               888797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04:07:19 02-AUG-2018 04:07:42 02-AUG-2018 04:17:56 </t>
  </si>
  <si>
    <t xml:space="preserve">CIS:JAM:185094915:172.21.64.17:25007:1533200840868                                                               888800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04:07:21 02-AUG-2018 04:07:42 02-AUG-2018 04:18:13 </t>
  </si>
  <si>
    <t xml:space="preserve">CIS:JAM:185095035:172.21.64.17:25007:1533200888006                                                               888830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04:08:08 02-AUG-2018 04:08:46 02-AUG-2018 04:18:33 </t>
  </si>
  <si>
    <t xml:space="preserve">CIS:JAM:185095062:172.21.64.17:25007:1533200895760                                                               888838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04:08:15 02-AUG-2018 04:08:46 02-AUG-2018 04:18:51 </t>
  </si>
  <si>
    <t xml:space="preserve">CIS:JAM:185095100:172.21.64.17:25007:1533200903699                                                               888851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04:08:23 02-AUG-2018 04:08:47 02-AUG-2018 04:19:11 </t>
  </si>
  <si>
    <t xml:space="preserve">CIS:JAM:185095121:172.21.64.17:25007:1533200907521                                                               888858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04:08:27 02-AUG-2018 04:08:47 02-AUG-2018 04:19:29 </t>
  </si>
  <si>
    <t xml:space="preserve">CIS:JAM:185095148:172.21.64.17:25007:1533200912499                                                               888867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04:08:32 02-AUG-2018 04:08:47 02-AUG-2018 04:19:48 </t>
  </si>
  <si>
    <t xml:space="preserve">CIS:JAM:185095202:172.21.64.17:25007:1533200933839                                                               888881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04:08:54 02-AUG-2018 04:09:51 02-AUG-2018 04:20:05 </t>
  </si>
  <si>
    <t xml:space="preserve">CIS:JAM:185096904:172.21.64.17:25007:1533201080391                                                               889043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04:11:20 02-AUG-2018 04:12:02 02-AUG-2018 04:20:44 </t>
  </si>
  <si>
    <t xml:space="preserve">CIS:JAM:185096921:172.21.64.17:25007:1533201084449                                                               889049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04:11:24 02-AUG-2018 04:12:02 02-AUG-2018 04:21:00 </t>
  </si>
  <si>
    <t xml:space="preserve">CIS:JAM:185097021:172.21.64.17:25007:1533201093680                                                               889064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04:11:33 02-AUG-2018 04:12:02 02-AUG-2018 04:21:19 </t>
  </si>
  <si>
    <t xml:space="preserve">CIS:JAM:185098578:172.21.64.17:25007:1533201236211                                                               889211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04:13:56 02-AUG-2018 04:14:12 02-AUG-2018 04:22:06 </t>
  </si>
  <si>
    <t xml:space="preserve">CIS:JAM:185099540:172.21.64.17:25007:1533201359491                                                               889293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04:15:59 02-AUG-2018 04:16:22 02-AUG-2018 04:22:29 </t>
  </si>
  <si>
    <t xml:space="preserve">CIS:JAM:185100475:172.21.64.17:25007:1533201374672                                                               889307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04:16:14 02-AUG-2018 04:16:23 02-AUG-2018 04:22:46 </t>
  </si>
  <si>
    <t xml:space="preserve">CIS:JAM:185106650:172.21.64.17:25007:1533218989135                                                               892237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09:09:49 02-AUG-2018 09:10:10 02-AUG-2018 09:10:29 </t>
  </si>
  <si>
    <t xml:space="preserve">CIS:JAM:185106690:172.21.64.17:25007:1533219141280                                                               892264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09:12:21 02-AUG-2018 09:13:25 02-AUG-2018 09:13:44 </t>
  </si>
  <si>
    <t xml:space="preserve">CIS:JAM:185106835:172.21.64.17:25007:1533219825359                                                               892352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09:23:45 02-AUG-2018 09:24:16 02-AUG-2018 09:24:34 </t>
  </si>
  <si>
    <t xml:space="preserve">CIS:JAM:185106960:172.21.64.17:25007:1533220477317                                                               892427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09:34:37 02-AUG-2018 09:35:06 02-AUG-2018 09:35:27 </t>
  </si>
  <si>
    <t xml:space="preserve">CIS:JAM:185106981:172.21.64.17:25007:1533220565068                                                               892440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09:36:05 02-AUG-2018 09:36:11 02-AUG-2018 09:36:29 </t>
  </si>
  <si>
    <t xml:space="preserve">CIS:JAM:185107063:172.21.64.17:25007:1533220892906                                                               892491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09:41:33 02-AUG-2018 09:41:36 02-AUG-2018 09:41:55 </t>
  </si>
  <si>
    <t xml:space="preserve">CIS:JAM:185107111:172.21.64.17:25007:1533221060884                                                               892525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09:44:21 02-AUG-2018 09:44:51 02-AUG-2018 09:45:11 </t>
  </si>
  <si>
    <t xml:space="preserve">CIS:JAM:185107382:172.21.64.17:25007:1533222366543                                                               892688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10:06:06 02-AUG-2018 10:06:32 02-AUG-2018 10:06:50 </t>
  </si>
  <si>
    <t xml:space="preserve">CIS:JAM:185107641:172.21.64.17:25007:1533222952120                                                               892817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10:15:52 02-AUG-2018 10:16:17 02-AUG-2018 10:16:36 </t>
  </si>
  <si>
    <t xml:space="preserve">CIS:JAM:185107666:172.21.64.17:25007:1533222998595                                                               892832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10:16:38 02-AUG-2018 10:17:22 02-AUG-2018 10:17:56 </t>
  </si>
  <si>
    <t xml:space="preserve">CIS:JAM:185107887:172.21.64.17:25007:1533223587745                                                               892945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10:26:27 02-AUG-2018 10:27:08 02-AUG-2018 10:27:28 </t>
  </si>
  <si>
    <t xml:space="preserve">CIS:JAM:185108141:172.21.64.17:25007:1533224090150                                                               893054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10:34:50 02-AUG-2018 10:35:48 02-AUG-2018 10:36:07 </t>
  </si>
  <si>
    <t xml:space="preserve">CIS:JAM:185108214:172.21.64.17:25007:1533224408125                                                               893107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10:40:08 02-AUG-2018 10:41:13 02-AUG-2018 10:41:30 </t>
  </si>
  <si>
    <t xml:space="preserve">CIS:JAM:185108400:172.21.64.17:25007:1533225010474                                                               893217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10:50:10 02-AUG-2018 10:50:58 02-AUG-2018 10:51:18 </t>
  </si>
  <si>
    <t xml:space="preserve">CIS:JAM:185108502:172.21.64.17:25007:1533225294525                                                               893271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10:54:54 02-AUG-2018 10:55:18 02-AUG-2018 10:55:35 </t>
  </si>
  <si>
    <t xml:space="preserve">CIS:JAM:185108602:172.21.64.17:25007:1533225573286                                                               893313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10:59:33 02-AUG-2018 10:59:38 02-AUG-2018 10:59:57 </t>
  </si>
  <si>
    <t xml:space="preserve">CIS:JAM:185108816:172.21.64.17:25007:1533226291542                                                               893430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11:11:31 02-AUG-2018 11:11:34 02-AUG-2018 11:11:52 </t>
  </si>
  <si>
    <t xml:space="preserve">CIS:JAM:185108844:172.21.64.17:25007:1533226371554                                                               893453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11:12:51 02-AUG-2018 11:13:44 02-AUG-2018 11:14:01 </t>
  </si>
  <si>
    <t xml:space="preserve">CIS:JAM:185109413:172.21.64.17:25007:1533227778965                                                               893727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11:36:19 02-AUG-2018 11:36:30 02-AUG-2018 11:36:50 </t>
  </si>
  <si>
    <t xml:space="preserve">CIS:JAM:185109520:172.21.64.17:25007:1533228054668                                                               893785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11:40:54 02-AUG-2018 11:41:55 02-AUG-2018 11:42:13 </t>
  </si>
  <si>
    <t xml:space="preserve">CIS:JAM:185109943:172.21.64.17:25007:1533229181183                                                               894007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11:59:41 02-AUG-2018 12:00:20 02-AUG-2018 12:00:37 </t>
  </si>
  <si>
    <t xml:space="preserve">CIS:JAM:185110079:172.21.64.17:25007:1533229557808                                                               894086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12:05:57 02-AUG-2018 12:06:50 02-AUG-2018 12:07:10 </t>
  </si>
  <si>
    <t xml:space="preserve">CIS:JAM:185110410:172.21.64.17:25007:1533230376521                                                               894220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12:19:36 02-AUG-2018 12:19:51 02-AUG-2018 12:20:10 </t>
  </si>
  <si>
    <t xml:space="preserve">CIS:JAM:185110422:172.21.64.17:25007:1533230394003                                                               894228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12:19:54 02-AUG-2018 12:20:56 02-AUG-2018 12:21:13 </t>
  </si>
  <si>
    <t xml:space="preserve">CIS:JAM:185110503:172.21.64.17:25007:1533230698176                                                               894276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12:24:58 02-AUG-2018 12:25:16 02-AUG-2018 12:25:36 </t>
  </si>
  <si>
    <t xml:space="preserve">CIS:JAM:185110531:172.21.64.17:25007:1533230798531                                                               894301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12:26:38 02-AUG-2018 12:27:26 02-AUG-2018 12:27:43 </t>
  </si>
  <si>
    <t xml:space="preserve">CIS:JAM:185110551:172.21.64.17:25007:1533230837431                                                               894311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12:27:17 02-AUG-2018 12:27:26 02-AUG-2018 12:28:00 </t>
  </si>
  <si>
    <t xml:space="preserve">CIS:JAM:185111008:172.21.64.17:25007:1533232071145                                                               894536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12:47:51 02-AUG-2018 12:48:02 02-AUG-2018 12:48:23 </t>
  </si>
  <si>
    <t xml:space="preserve">CIS:JAM:185111077:172.21.64.17:25007:1533232271038                                                               894573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12:51:11 02-AUG-2018 12:51:17 02-AUG-2018 12:51:36 </t>
  </si>
  <si>
    <t xml:space="preserve">CIS:JAM:185111130:172.21.64.17:25007:1533232463274                                                               894598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12:54:23 02-AUG-2018 12:54:32 02-AUG-2018 12:54:51 </t>
  </si>
  <si>
    <t xml:space="preserve">CIS:JAM:185111222:172.21.64.17:25007:1533232660211                                                               894640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12:57:40 02-AUG-2018 12:57:47 02-AUG-2018 12:58:05 </t>
  </si>
  <si>
    <t xml:space="preserve">CIS:JAM:185111286:172.21.64.17:25007:1533232705218                                                               894657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02-AUG-2018 12:58:25 02-AUG-2018 12:58:52 02-AUG-2018 12:59:09 </t>
  </si>
  <si>
    <t xml:space="preserve">CIS:JAM:185111694:172.21.64.17:25007:1533233695182                                                               894862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13:14:55 02-AUG-2018 13:15:07 02-AUG-2018 13:15:25 </t>
  </si>
  <si>
    <t xml:space="preserve">CIS:JAM:185111879:172.21.64.17:25007:1533234023313                                                               894939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13:20:23 02-AUG-2018 13:20:33 02-AUG-2018 13:20:50 </t>
  </si>
  <si>
    <t xml:space="preserve">CIS:JAM:185112050:172.21.64.17:25007:1533234512798                                                               895023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13:28:32 02-AUG-2018 13:29:13 02-AUG-2018 13:29:31 </t>
  </si>
  <si>
    <t xml:space="preserve">CIS:JAM:185112070:172.21.64.17:25007:1533234580359                                                               895033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13:29:40 02-AUG-2018 13:30:18 02-AUG-2018 13:30:36 </t>
  </si>
  <si>
    <t xml:space="preserve">CIS:JAM:185112152:172.21.64.17:25007:1533234792114                                                               895075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13:33:12 02-AUG-2018 13:33:33 02-AUG-2018 13:33:52 </t>
  </si>
  <si>
    <t xml:space="preserve">CIS:JAM:185112257:172.21.64.17:25007:1533235096825                                                               895125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13:38:16 02-AUG-2018 13:38:17 02-AUG-2018 13:38:33 </t>
  </si>
  <si>
    <t xml:space="preserve">CIS:JAM:185112320:172.21.64.17:25007:1533235301128                                                               895161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13:41:41 02-AUG-2018 13:42:13 02-AUG-2018 13:42:34 </t>
  </si>
  <si>
    <t xml:space="preserve">CIS:JAM:185112549:172.21.64.17:25007:1533235967683                                                               895279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13:52:47 02-AUG-2018 13:53:03 02-AUG-2018 13:53:24 </t>
  </si>
  <si>
    <t xml:space="preserve">CIS:JAM:185112705:172.21.64.17:25007:1533236451774                                                               895389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14:00:51 02-AUG-2018 14:01:44 02-AUG-2018 14:02:05 </t>
  </si>
  <si>
    <t xml:space="preserve">CIS:JAM:185113193:172.21.64.17:25007:1533237962166                                                               895619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14:26:02 02-AUG-2018 14:26:39 02-AUG-2018 14:26:58 </t>
  </si>
  <si>
    <t xml:space="preserve">CIS:JAM:185113346:172.21.64.17:25007:1533238460908                                                               895709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14:34:21 02-AUG-2018 14:35:20 02-AUG-2018 14:35:39 </t>
  </si>
  <si>
    <t xml:space="preserve">CIS:JAM:185113722:172.21.64.17:25007:1533239590211                                                               895903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14:53:10 02-AUG-2018 14:53:45 02-AUG-2018 14:54:04 </t>
  </si>
  <si>
    <t xml:space="preserve">CIS:JAM:185113737:172.21.64.17:25007:1533239644489                                                               895912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14:54:04 02-AUG-2018 14:54:50 02-AUG-2018 14:55:08 </t>
  </si>
  <si>
    <t xml:space="preserve">CIS:JAM:185114010:172.21.64.17:25007:1533240302145                                                               896009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15:05:02 02-AUG-2018 15:05:36 02-AUG-2018 15:05:52 </t>
  </si>
  <si>
    <t xml:space="preserve">CIS:JAM:185114151:172.21.64.17:25007:1533240571199                                                               896064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15:09:31 02-AUG-2018 15:09:56 02-AUG-2018 15:10:16 </t>
  </si>
  <si>
    <t xml:space="preserve">CIS:JAM:185114187:172.21.64.17:25007:1533240718397                                                               896084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15:11:58 02-AUG-2018 15:12:06 02-AUG-2018 15:12:22 </t>
  </si>
  <si>
    <t xml:space="preserve">CIS:JAM:185114277:172.21.64.17:25007:1533240934292                                                               896128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02-AUG-2018 15:15:34 02-AUG-2018 15:16:26 02-AUG-2018 15:16:42 </t>
  </si>
  <si>
    <t xml:space="preserve">CIS:JAM:185114306:172.21.64.17:25007:1533241000141                                                               896142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15:16:40 02-AUG-2018 15:17:31 02-AUG-2018 15:17:48 </t>
  </si>
  <si>
    <t xml:space="preserve">CIS:JAM:185114445:172.21.64.17:25007:1533241229464                                                               896206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15:20:29 02-AUG-2018 15:20:46 02-AUG-2018 15:21:07 </t>
  </si>
  <si>
    <t xml:space="preserve">CIS:JAM:185114651:172.21.64.17:25007:1533241739242                                                               896297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15:28:59 02-AUG-2018 15:29:26 02-AUG-2018 15:29:44 </t>
  </si>
  <si>
    <t xml:space="preserve">CIS:JAM:185114809:172.21.64.17:25007:1533242281870                                                               896374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15:38:02 02-AUG-2018 15:38:06 02-AUG-2018 15:38:26 </t>
  </si>
  <si>
    <t xml:space="preserve">CIS:JAM:185114814:172.21.64.17:25007:1533242296519                                                               896383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15:38:16 02-AUG-2018 15:39:11 02-AUG-2018 15:39:30 </t>
  </si>
  <si>
    <t xml:space="preserve">CIS:JAM:185115216:172.21.64.17:25007:1533243236113                                                               896569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15:53:56 02-AUG-2018 15:54:22 02-AUG-2018 15:54:57 </t>
  </si>
  <si>
    <t xml:space="preserve">CIS:JAM:185115279:172.21.64.17:25007:1533243424765                                                               896595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15:57:04 02-AUG-2018 15:57:37 02-AUG-2018 15:57:54 </t>
  </si>
  <si>
    <t xml:space="preserve">CIS:JAM:185115327:172.21.64.17:25007:1533243575348                                                               896619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15:59:35 02-AUG-2018 15:59:47 02-AUG-2018 16:00:04 </t>
  </si>
  <si>
    <t xml:space="preserve">CIS:JAM:185115853:172.21.64.17:25007:1533244899685                                                               896844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16:21:39 02-AUG-2018 16:22:33 02-AUG-2018 16:22:52 </t>
  </si>
  <si>
    <t xml:space="preserve">CIS:JAM:185115872:172.21.64.17:25007:1533244942095                                                               896850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16:22:22 02-AUG-2018 16:22:33 02-AUG-2018 16:23:09 </t>
  </si>
  <si>
    <t xml:space="preserve">CIS:JAM:185116031:172.21.64.17:25007:1533245394550                                                               896942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16:29:54 02-AUG-2018 16:30:08 02-AUG-2018 16:30:27 </t>
  </si>
  <si>
    <t xml:space="preserve">CIS:JAM:185116128:172.21.64.17:25007:1533245638251                                                               896980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16:33:58 02-AUG-2018 16:34:28 02-AUG-2018 16:34:45 </t>
  </si>
  <si>
    <t xml:space="preserve">CIS:JAM:185116139:172.21.64.17:25007:1533245656754                                                               896987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16:34:16 02-AUG-2018 16:34:28 02-AUG-2018 16:35:02 </t>
  </si>
  <si>
    <t xml:space="preserve">CIS:JAM:185116316:172.21.64.17:25007:1533246162097                                                               897068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16:42:42 02-AUG-2018 16:43:08 02-AUG-2018 16:43:30 </t>
  </si>
  <si>
    <t xml:space="preserve">CIS:JAM:185116459:172.21.64.17:25007:1533246622581                                                               897129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16:50:22 02-AUG-2018 16:50:44 02-AUG-2018 16:51:03 </t>
  </si>
  <si>
    <t xml:space="preserve">CIS:JAM:185116583:172.21.64.17:25007:1533246955117                                                               897188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16:55:55 02-AUG-2018 16:56:09 02-AUG-2018 16:56:27 </t>
  </si>
  <si>
    <t xml:space="preserve">CIS:JAM:185116813:172.21.64.17:25007:1533247478833                                                               897282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17:04:39 02-AUG-2018 17:04:49 02-AUG-2018 17:05:10 </t>
  </si>
  <si>
    <t xml:space="preserve">CIS:JAM:185116886:172.21.64.17:25007:1533247674805                                                               897309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17:07:54 02-AUG-2018 17:07:55 02-AUG-2018 17:08:11 </t>
  </si>
  <si>
    <t xml:space="preserve">CIS:JAM:185117022:172.21.64.17:25007:1533248166047                                                               897376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17:16:06 02-AUG-2018 17:16:44 02-AUG-2018 17:17:03 </t>
  </si>
  <si>
    <t xml:space="preserve">CIS:JAM:185117231:172.21.64.17:25007:1533248977583                                                               897463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17:29:37 02-AUG-2018 17:29:40 02-AUG-2018 17:29:56 </t>
  </si>
  <si>
    <t xml:space="preserve">CIS:JAM:185117305:172.21.64.17:25007:1533249277167                                                               897497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02-AUG-2018 17:34:37 02-AUG-2018 17:35:05 02-AUG-2018 17:35:25 </t>
  </si>
  <si>
    <t xml:space="preserve">CIS:JAM:185117673:172.21.64.17:25007:1533250606502                                                               897636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17:56:46 02-AUG-2018 17:57:45 02-AUG-2018 17:58:02 </t>
  </si>
  <si>
    <t xml:space="preserve">CIS:JAM:185117747:172.21.64.17:25007:1533250943372                                                               897666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18:02:23 02-AUG-2018 18:03:11 02-AUG-2018 18:03:29 </t>
  </si>
  <si>
    <t xml:space="preserve">CIS:JAM:185118041:172.21.64.17:25007:1533252343930                                                               897768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18:25:44 02-AUG-2018 18:25:51 02-AUG-2018 18:26:11 </t>
  </si>
  <si>
    <t xml:space="preserve">CIS:JAM:185118517:172.21.64.17:25007:1533257992239                                                               897951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19:59:52 02-AUG-2018 20:00:04 02-AUG-2018 20:00:22 </t>
  </si>
  <si>
    <t xml:space="preserve">CIS:JAM:185175383:172.21.64.17:25007:1533265008691                                                               898148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02-AUG-2018 21:56:48 02-AUG-2018 21:57:12 02-AUG-2018 21:57:30 </t>
  </si>
  <si>
    <t xml:space="preserve">CIS:JAM:185192809:172.21.64.17:25007:1533265874749                                                               898206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02-AUG-2018 22:11:14 02-AUG-2018 22:12:12 02-AUG-2018 22:12:31 </t>
  </si>
  <si>
    <t xml:space="preserve">CIS:JAM:185204477:172.21.64.17:25007:1533276573822                                                               900088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01:09:34 03-AUG-2018 01:10:08 03-AUG-2018 01:10:28 </t>
  </si>
  <si>
    <t xml:space="preserve">CIS:JAM:185204502:172.21.64.17:25007:1533283405097                                                               900793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03:03:25 03-AUG-2018 03:04:12 03-AUG-2018 03:04:31 </t>
  </si>
  <si>
    <t xml:space="preserve">CIS:JAM:185209222:172.21.64.17:25007:1533299106437                                                               902307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07:25:06 03-AUG-2018 07:25:18 03-AUG-2018 07:25:37 </t>
  </si>
  <si>
    <t xml:space="preserve">CIS:JAM:185209240:172.21.64.17:25007:1533299457626                                                               902315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07:30:57 03-AUG-2018 07:31:34 03-AUG-2018 07:31:52 </t>
  </si>
  <si>
    <t xml:space="preserve">CIS:JAM:185209244:172.21.64.17:25007:1533299528069                                                               902317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07:32:08 03-AUG-2018 07:32:39 03-AUG-2018 07:32:56 </t>
  </si>
  <si>
    <t xml:space="preserve">CIS:JAM:185209260:172.21.64.17:25007:1533299621519                                                               902325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07:33:41 03-AUG-2018 07:33:44 03-AUG-2018 07:34:00 </t>
  </si>
  <si>
    <t xml:space="preserve">CIS:JAM:185209261:172.21.64.17:25007:1533299676480                                                               902327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07:34:36 03-AUG-2018 07:34:49 03-AUG-2018 07:35:07 </t>
  </si>
  <si>
    <t xml:space="preserve">CIS:JAM:185209659:172.21.64.17:25007:1533301309963                                                               902478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08:01:50 03-AUG-2018 08:02:50 03-AUG-2018 08:03:08 </t>
  </si>
  <si>
    <t xml:space="preserve">CIS:JAM:185209770:172.21.64.17:25007:1533301397930                                                               902606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08:03:18 03-AUG-2018 08:03:55 03-AUG-2018 08:04:13 </t>
  </si>
  <si>
    <t xml:space="preserve">CIS:JAM:185209890:172.21.64.17:25007:1533301449690                                                               902656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08:04:09 03-AUG-2018 08:05:00 03-AUG-2018 08:05:19 </t>
  </si>
  <si>
    <t xml:space="preserve">CIS:JAM:185210034:172.21.64.17:25007:1533301519151                                                               902746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08:05:19 03-AUG-2018 08:06:05 03-AUG-2018 08:06:28 </t>
  </si>
  <si>
    <t xml:space="preserve">CIS:JAM:185210138:172.21.64.17:25007:1533301568729                                                               902796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08:06:08 03-AUG-2018 08:07:10 03-AUG-2018 08:07:27 </t>
  </si>
  <si>
    <t xml:space="preserve">CIS:JAM:185210217:172.21.64.17:25007:1533301593676                                                               902811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08:06:33 03-AUG-2018 08:07:10 03-AUG-2018 08:07:45 </t>
  </si>
  <si>
    <t xml:space="preserve">CIS:JAM:185210224:172.21.64.17:25007:1533301596130                                                               902815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08:06:36 03-AUG-2018 08:07:10 03-AUG-2018 08:08:01 </t>
  </si>
  <si>
    <t xml:space="preserve">CIS:JAM:185210281:172.21.64.17:25007:1533301608570                                                               902827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08:06:48 03-AUG-2018 08:07:10 03-AUG-2018 08:08:20 </t>
  </si>
  <si>
    <t xml:space="preserve">CIS:JAM:185210371:172.21.64.17:25007:1533301658317                                                               902877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08:07:38 03-AUG-2018 08:08:16 03-AUG-2018 08:08:37 </t>
  </si>
  <si>
    <t xml:space="preserve">CIS:JAM:185210690:172.21.64.17:25007:1533301791331                                                               903010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08:09:51 03-AUG-2018 08:10:25 03-AUG-2018 08:10:44 </t>
  </si>
  <si>
    <t xml:space="preserve">CIS:JAM:185211129:172.21.64.17:25007:1533303953893                                                               903389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08:45:54 03-AUG-2018 08:45:56 03-AUG-2018 08:46:14 </t>
  </si>
  <si>
    <t xml:space="preserve">CIS:JAM:185211233:172.21.64.17:25007:1533304479101                                                               903432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08:54:39 03-AUG-2018 08:55:41 03-AUG-2018 08:56:00 </t>
  </si>
  <si>
    <t xml:space="preserve">CIS:JAM:185212044:172.21.64.17:25007:1533305792529                                                               903920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09:16:32 03-AUG-2018 09:17:22 03-AUG-2018 09:17:44 </t>
  </si>
  <si>
    <t xml:space="preserve">CIS:JAM:185212114:172.21.64.17:25007:1533305836329                                                               903953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09:17:16 03-AUG-2018 09:17:23 03-AUG-2018 09:18:01 </t>
  </si>
  <si>
    <t xml:space="preserve">CIS:JAM:185212121:172.21.64.17:25007:1533305837315                                                               903956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09:17:17 03-AUG-2018 09:17:23 03-AUG-2018 09:18:18 </t>
  </si>
  <si>
    <t xml:space="preserve">CIS:JAM:185212257:172.21.64.17:25007:1533305899861                                                               904026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09:18:20 03-AUG-2018 09:18:28 03-AUG-2018 09:18:46 </t>
  </si>
  <si>
    <t xml:space="preserve">CIS:JAM:185212358:172.21.64.17:25007:1533305952141                                                               904072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09:19:12 03-AUG-2018 09:19:33 03-AUG-2018 09:19:51 </t>
  </si>
  <si>
    <t xml:space="preserve">CIS:JAM:185212484:172.21.64.17:25007:1533306038345                                                               904137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09:20:38 03-AUG-2018 09:21:43 03-AUG-2018 09:22:00 </t>
  </si>
  <si>
    <t xml:space="preserve">CIS:JAM:185212593:172.21.64.17:25007:1533306079047                                                               904186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09:21:19 03-AUG-2018 09:21:43 03-AUG-2018 09:22:22 </t>
  </si>
  <si>
    <t xml:space="preserve">CIS:JAM:185212725:172.21.64.17:25007:1533306132896                                                               904253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09:22:13 03-AUG-2018 09:22:48 03-AUG-2018 09:23:21 </t>
  </si>
  <si>
    <t xml:space="preserve">CIS:JAM:185212887:172.21.64.17:25007:1533306217658                                                               904352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09:23:37 03-AUG-2018 09:23:53 03-AUG-2018 09:24:15 </t>
  </si>
  <si>
    <t xml:space="preserve">CIS:JAM:185212892:172.21.64.17:25007:1533306219437                                                               904355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09:23:39 03-AUG-2018 09:23:53 03-AUG-2018 09:24:31 </t>
  </si>
  <si>
    <t xml:space="preserve">CIS:JAM:185213224:172.21.64.17:25007:1533306347698                                                               904496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09:25:47 03-AUG-2018 09:26:03 03-AUG-2018 09:26:39 </t>
  </si>
  <si>
    <t xml:space="preserve">CIS:JAM:185213260:172.21.64.17:25007:1533306358418                                                               904504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09:25:58 03-AUG-2018 09:26:03 03-AUG-2018 09:26:56 </t>
  </si>
  <si>
    <t xml:space="preserve">CIS:JAM:185213740:172.21.64.17:25007:1533306588161                                                               904781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09:29:48 03-AUG-2018 09:30:23 03-AUG-2018 09:30:45 </t>
  </si>
  <si>
    <t xml:space="preserve">CIS:JAM:185213774:172.21.64.17:25007:1533306621102                                                               904820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09:30:21 03-AUG-2018 09:30:27 03-AUG-2018 09:31:04 </t>
  </si>
  <si>
    <t xml:space="preserve">CIS:JAM:185213867:172.21.64.17:25007:1533306650516                                                               904848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09:30:50 03-AUG-2018 09:31:28 03-AUG-2018 09:31:47 </t>
  </si>
  <si>
    <t xml:space="preserve">CIS:JAM:185213893:172.21.64.17:25007:1533306666321                                                               904859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09:31:06 03-AUG-2018 09:31:28 03-AUG-2018 09:32:04 </t>
  </si>
  <si>
    <t xml:space="preserve">CIS:JAM:185214013:172.21.64.17:25007:1533306702228                                                               904885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09:31:42 03-AUG-2018 09:32:33 03-AUG-2018 09:32:54 </t>
  </si>
  <si>
    <t xml:space="preserve">CIS:JAM:185214224:172.21.64.17:25007:1533306802789                                                               905003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09:33:22 03-AUG-2018 09:33:39 03-AUG-2018 09:33:57 </t>
  </si>
  <si>
    <t xml:space="preserve">CIS:JAM:185214341:172.21.64.17:25007:1533306851240                                                               905052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09:34:11 03-AUG-2018 09:34:43 03-AUG-2018 09:35:02 </t>
  </si>
  <si>
    <t xml:space="preserve">CIS:JAM:185214384:172.21.64.17:25007:1533306875860                                                               905073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09:34:36 03-AUG-2018 09:34:44 03-AUG-2018 09:35:19 </t>
  </si>
  <si>
    <t xml:space="preserve">CIS:JAM:185214999:172.21.64.17:25007:1533307154156                                                               905403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09:39:14 03-AUG-2018 09:40:09 03-AUG-2018 09:40:25 </t>
  </si>
  <si>
    <t xml:space="preserve">CIS:JAM:185215014:172.21.64.17:25007:1533307157493                                                               905409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09:39:17 03-AUG-2018 09:40:09 03-AUG-2018 09:40:43 </t>
  </si>
  <si>
    <t xml:space="preserve">CIS:JAM:185215426:172.21.64.17:25007:1533307329552                                                               905593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09:42:09 03-AUG-2018 09:42:21 03-AUG-2018 09:42:38 </t>
  </si>
  <si>
    <t xml:space="preserve">CIS:JAM:185215730:172.21.64.17:25007:1533307430272                                                               905723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09:43:50 03-AUG-2018 09:44:29 03-AUG-2018 09:44:46 </t>
  </si>
  <si>
    <t xml:space="preserve">CIS:JAM:185215757:172.21.64.17:25007:1533307439185                                                               905732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09:43:59 03-AUG-2018 09:44:29 03-AUG-2018 09:45:03 </t>
  </si>
  <si>
    <t xml:space="preserve">CIS:JAM:185215984:172.21.64.17:25007:1533307642089                                                               905974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09:47:22 03-AUG-2018 09:47:46 03-AUG-2018 09:48:05 </t>
  </si>
  <si>
    <t xml:space="preserve">CIS:JAM:185216062:172.21.64.17:25007:1533307698111                                                               906053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09:48:18 03-AUG-2018 09:48:49 03-AUG-2018 09:49:06 </t>
  </si>
  <si>
    <t xml:space="preserve">CIS:JAM:185216149:172.21.64.17:25007:1533307827991                                                               906198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09:50:28 03-AUG-2018 09:50:59 03-AUG-2018 09:51:16 </t>
  </si>
  <si>
    <t xml:space="preserve">CIS:JAM:185216191:172.21.64.17:25007:1533308071862                                                               906246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09:54:32 03-AUG-2018 09:55:19 03-AUG-2018 09:55:40 </t>
  </si>
  <si>
    <t xml:space="preserve">CIS:JAM:185216281:172.21.64.17:25007:1533308407257                                                               906307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10:00:07 03-AUG-2018 10:00:44 03-AUG-2018 10:01:03 </t>
  </si>
  <si>
    <t xml:space="preserve">CIS:JAM:185216386:172.21.64.17:25007:1533308688470                                                               906383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10:04:48 03-AUG-2018 10:05:04 03-AUG-2018 10:05:21 </t>
  </si>
  <si>
    <t xml:space="preserve">CIS:JAM:185216706:172.21.64.17:25007:1533309483806                                                               906520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10:18:04 03-AUG-2018 10:19:09 03-AUG-2018 10:19:28 </t>
  </si>
  <si>
    <t xml:space="preserve">CIS:JAM:185216826:172.21.64.17:25007:1533309634116                                                               906563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10:20:34 03-AUG-2018 10:21:20 03-AUG-2018 10:21:36 </t>
  </si>
  <si>
    <t xml:space="preserve">CIS:JAM:185217025:172.21.64.17:25007:1533310221963                                                               906658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10:30:22 03-AUG-2018 10:31:05 03-AUG-2018 10:31:24 </t>
  </si>
  <si>
    <t xml:space="preserve">CIS:JAM:185217158:172.21.64.17:25007:1533310510583                                                               906729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10:35:10 03-AUG-2018 10:35:25 03-AUG-2018 10:35:45 </t>
  </si>
  <si>
    <t xml:space="preserve">CIS:JAM:185217164:172.21.64.17:25007:1533310513955                                                               906732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10:35:14 03-AUG-2018 10:35:25 03-AUG-2018 10:36:02 </t>
  </si>
  <si>
    <t xml:space="preserve">CIS:JAM:185217212:172.21.64.17:25007:1533310628954                                                               906764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10:37:09 03-AUG-2018 10:37:35 03-AUG-2018 10:37:56 </t>
  </si>
  <si>
    <t xml:space="preserve">CIS:JAM:185217699:172.21.64.17:25007:1533312022403                                                               907016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11:00:22 03-AUG-2018 11:01:26 03-AUG-2018 11:01:46 </t>
  </si>
  <si>
    <t xml:space="preserve">CIS:JAM:185217778:172.21.64.17:25007:1533312060935                                                               907056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11:01:01 03-AUG-2018 11:01:26 03-AUG-2018 11:02:05 </t>
  </si>
  <si>
    <t xml:space="preserve">CIS:JAM:185217784:172.21.64.17:25007:1533312062518                                                               907059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11:01:02 03-AUG-2018 11:01:26 03-AUG-2018 11:02:21 </t>
  </si>
  <si>
    <t xml:space="preserve">CIS:JAM:185217874:172.21.64.17:25007:1533312089470                                                               907079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11:01:29 03-AUG-2018 11:02:31 03-AUG-2018 11:02:48 </t>
  </si>
  <si>
    <t xml:space="preserve">CIS:JAM:185217929:172.21.64.17:25007:1533312221295                                                               907120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03-AUG-2018 11:03:41 03-AUG-2018 11:04:41 03-AUG-2018 11:04:59 </t>
  </si>
  <si>
    <t xml:space="preserve">CIS:JAM:185218041:172.21.64.17:25007:1533312647531                                                               907194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11:10:47 03-AUG-2018 11:11:11 03-AUG-2018 11:11:31 </t>
  </si>
  <si>
    <t xml:space="preserve">CIS:JAM:185218307:172.21.64.17:25007:1533313489035                                                               907330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11:24:49 03-AUG-2018 11:25:17 03-AUG-2018 11:25:39 </t>
  </si>
  <si>
    <t xml:space="preserve">CIS:JAM:185218325:172.21.64.17:25007:1533313573535                                                               907345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11:26:13 03-AUG-2018 11:26:22 03-AUG-2018 11:26:40 </t>
  </si>
  <si>
    <t xml:space="preserve">CIS:JAM:185218465:172.21.64.17:25007:1533313828974                                                               907407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11:30:29 03-AUG-2018 11:30:42 03-AUG-2018 11:30:59 </t>
  </si>
  <si>
    <t xml:space="preserve">CIS:JAM:185218823:172.21.64.17:25007:1533314400688                                                               907588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11:40:01 03-AUG-2018 11:40:27 03-AUG-2018 11:40:46 </t>
  </si>
  <si>
    <t xml:space="preserve">CIS:JAM:185219332:172.21.64.17:25007:1533315722722                                                               907846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12:02:03 03-AUG-2018 12:02:08 03-AUG-2018 12:02:24 </t>
  </si>
  <si>
    <t xml:space="preserve">CIS:JAM:185219390:172.21.64.17:25007:1533315926267                                                               907876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12:05:26 03-AUG-2018 12:06:28 03-AUG-2018 12:06:45 </t>
  </si>
  <si>
    <t xml:space="preserve">CIS:JAM:185219516:172.21.64.17:25007:1533316382502                                                               907955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12:13:03 03-AUG-2018 12:14:03 03-AUG-2018 12:14:22 </t>
  </si>
  <si>
    <t xml:space="preserve">CIS:JAM:185219576:172.21.64.17:25007:1533316567676                                                               907991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12:16:07 03-AUG-2018 12:16:13 03-AUG-2018 12:16:30 </t>
  </si>
  <si>
    <t xml:space="preserve">CIS:JAM:185219735:172.21.64.17:25007:1533317053076                                                               908065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12:24:13 03-AUG-2018 12:24:53 03-AUG-2018 12:25:10 </t>
  </si>
  <si>
    <t xml:space="preserve">CIS:JAM:185219783:172.21.64.17:25007:1533317244368                                                               908092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12:27:24 03-AUG-2018 12:28:08 03-AUG-2018 12:28:28 </t>
  </si>
  <si>
    <t xml:space="preserve">CIS:JAM:185219876:172.21.64.17:25007:1533317420437                                                               908132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12:30:20 03-AUG-2018 12:31:24 03-AUG-2018 12:31:43 </t>
  </si>
  <si>
    <t xml:space="preserve">CIS:JAM:185220116:172.21.64.17:25007:1533317827849                                                               908280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12:37:08 03-AUG-2018 12:37:54 03-AUG-2018 12:38:14 </t>
  </si>
  <si>
    <t xml:space="preserve">CIS:JAM:185220252:172.21.64.17:25007:1533318337958                                                               908359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12:45:38 03-AUG-2018 12:46:34 03-AUG-2018 12:46:53 </t>
  </si>
  <si>
    <t xml:space="preserve">CIS:JAM:185220380:172.21.64.17:25007:1533318809139                                                               908431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12:53:29 03-AUG-2018 12:54:09 03-AUG-2018 12:54:26 </t>
  </si>
  <si>
    <t xml:space="preserve">CIS:JAM:185220440:172.21.64.17:25007:1533319017641                                                               908464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12:56:57 03-AUG-2018 12:57:24 03-AUG-2018 12:57:41 </t>
  </si>
  <si>
    <t xml:space="preserve">CIS:JAM:185220607:172.21.64.17:25007:1533319304964                                                               908557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13:01:45 03-AUG-2018 13:02:50 03-AUG-2018 13:03:09 </t>
  </si>
  <si>
    <t xml:space="preserve">CIS:JAM:185220743:172.21.64.17:25007:1533319415608                                                               908623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13:03:35 03-AUG-2018 13:03:54 03-AUG-2018 13:04:11 </t>
  </si>
  <si>
    <t xml:space="preserve">CIS:JAM:185220757:172.21.64.17:25007:1533319439585                                                               908627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13:03:59 03-AUG-2018 13:04:59 03-AUG-2018 13:05:16 </t>
  </si>
  <si>
    <t xml:space="preserve">CIS:JAM:185220772:172.21.64.17:25007:1533319466785                                                               908636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13:04:26 03-AUG-2018 13:05:00 03-AUG-2018 13:05:33 </t>
  </si>
  <si>
    <t xml:space="preserve">CIS:JAM:185220853:172.21.64.17:25007:1533319695438                                                               908677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13:08:15 03-AUG-2018 13:09:20 03-AUG-2018 13:09:38 </t>
  </si>
  <si>
    <t xml:space="preserve">CIS:JAM:185220934:172.21.64.17:25007:1533320048981                                                               908718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13:14:09 03-AUG-2018 13:14:45 03-AUG-2018 13:15:04 </t>
  </si>
  <si>
    <t xml:space="preserve">CIS:JAM:185220941:172.21.64.17:25007:1533320056918                                                               908721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13:14:17 03-AUG-2018 13:14:45 03-AUG-2018 13:15:21 </t>
  </si>
  <si>
    <t xml:space="preserve">CIS:JAM:185221238:172.21.64.17:25007:1533321004838                                                               908869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13:30:05 03-AUG-2018 13:31:01 03-AUG-2018 13:31:19 </t>
  </si>
  <si>
    <t xml:space="preserve">CIS:JAM:185221284:172.21.64.17:25007:1533321028784                                                               908888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13:30:28 03-AUG-2018 13:31:01 03-AUG-2018 13:31:37 </t>
  </si>
  <si>
    <t xml:space="preserve">CIS:JAM:185221397:172.21.64.17:25007:1533321074258                                                               908938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13:31:14 03-AUG-2018 13:32:06 03-AUG-2018 13:32:24 </t>
  </si>
  <si>
    <t xml:space="preserve">CIS:JAM:185221548:172.21.64.17:25007:1533321222551                                                               909034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13:33:42 03-AUG-2018 13:34:15 03-AUG-2018 13:34:33 </t>
  </si>
  <si>
    <t xml:space="preserve">CIS:JAM:185221707:172.21.64.17:25007:1533321769102                                                               909123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13:42:49 03-AUG-2018 13:42:56 03-AUG-2018 13:43:15 </t>
  </si>
  <si>
    <t xml:space="preserve">CIS:JAM:185221817:172.21.64.17:25007:1533322173491                                                               909175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13:49:33 03-AUG-2018 13:50:31 03-AUG-2018 13:50:49 </t>
  </si>
  <si>
    <t xml:space="preserve">CIS:JAM:185221901:172.21.64.17:25007:1533322471294                                                               909215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13:54:31 03-AUG-2018 13:54:51 03-AUG-2018 13:55:11 </t>
  </si>
  <si>
    <t xml:space="preserve">CIS:JAM:185222008:172.21.64.17:25007:1533322828244                                                               909279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14:00:28 03-AUG-2018 14:01:22 03-AUG-2018 14:01:40 </t>
  </si>
  <si>
    <t xml:space="preserve">CIS:JAM:185222065:172.21.64.17:25007:1533322857908                                                               909316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14:00:58 03-AUG-2018 14:01:22 03-AUG-2018 14:01:58 </t>
  </si>
  <si>
    <t xml:space="preserve">CIS:JAM:185222527:172.21.64.17:25007:1533324137766                                                               909554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14:22:17 03-AUG-2018 14:23:02 03-AUG-2018 14:23:19 </t>
  </si>
  <si>
    <t xml:space="preserve">CIS:JAM:185222917:172.21.64.17:25007:1533324687291                                                               909713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14:31:27 03-AUG-2018 14:31:43 03-AUG-2018 14:32:18 </t>
  </si>
  <si>
    <t xml:space="preserve">CIS:JAM:185223156:172.21.64.17:25007:1533325317612                                                               909860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14:41:57 03-AUG-2018 14:42:33 03-AUG-2018 14:42:51 </t>
  </si>
  <si>
    <t xml:space="preserve">CIS:JAM:185224607:172.21.64.17:25007:1533328717333                                                               910573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15:38:37 03-AUG-2018 15:38:54 03-AUG-2018 15:39:27 </t>
  </si>
  <si>
    <t xml:space="preserve">CIS:JAM:185224805:172.21.64.17:25007:1533329089133                                                               910656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15:44:49 03-AUG-2018 15:45:24 03-AUG-2018 15:45:43 </t>
  </si>
  <si>
    <t xml:space="preserve">CIS:JAM:185225232:172.21.64.17:25007:1533329775131                                                               910837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15:56:15 03-AUG-2018 15:57:20 03-AUG-2018 15:57:40 </t>
  </si>
  <si>
    <t xml:space="preserve">CIS:JAM:185225304:172.21.64.17:25007:1533329952606                                                               910879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15:59:12 03-AUG-2018 15:59:30 03-AUG-2018 15:59:51 </t>
  </si>
  <si>
    <t xml:space="preserve">CIS:JAM:185225545:172.21.64.17:25007:1533330424164                                                               911004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16:07:04 03-AUG-2018 16:07:05 03-AUG-2018 16:07:22 </t>
  </si>
  <si>
    <t xml:space="preserve">CIS:JAM:185226355:172.21.64.17:25007:1533332061665                                                               911378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16:34:21 03-AUG-2018 16:35:16 03-AUG-2018 16:35:37 </t>
  </si>
  <si>
    <t xml:space="preserve">CIS:JAM:185226369:172.21.64.17:25007:1533332114644                                                               911386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16:35:14 03-AUG-2018 16:35:16 03-AUG-2018 16:35:53 </t>
  </si>
  <si>
    <t xml:space="preserve">CIS:JAM:185226523:172.21.64.17:25007:1533332572895                                                               911465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16:42:53 03-AUG-2018 16:43:56 03-AUG-2018 16:44:15 </t>
  </si>
  <si>
    <t xml:space="preserve">CIS:JAM:185226621:172.21.64.17:25007:1533332976665                                                               911515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16:49:36 03-AUG-2018 16:50:26 03-AUG-2018 16:50:46 </t>
  </si>
  <si>
    <t xml:space="preserve">CIS:JAM:185226696:172.21.64.17:25007:1533333156776                                                               911545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16:52:36 03-AUG-2018 16:53:41 03-AUG-2018 16:54:00 </t>
  </si>
  <si>
    <t xml:space="preserve">CIS:JAM:185226915:172.21.64.17:25007:1533333922618                                                               911644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17:05:22 03-AUG-2018 17:05:37 03-AUG-2018 17:05:57 </t>
  </si>
  <si>
    <t xml:space="preserve">CIS:JAM:185227191:172.21.64.17:25007:1533334699394                                                               911747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17:18:19 03-AUG-2018 17:18:37 03-AUG-2018 17:18:55 </t>
  </si>
  <si>
    <t xml:space="preserve">CIS:JAM:185227242:172.21.64.17:25007:1533334917345                                                               911770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03-AUG-2018 17:21:57 03-AUG-2018 17:22:57 03-AUG-2018 17:23:15 </t>
  </si>
  <si>
    <t xml:space="preserve">CIS:JAM:185227309:172.21.64.17:25007:1533335087006                                                               911800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17:24:47 03-AUG-2018 17:25:07 03-AUG-2018 17:25:25 </t>
  </si>
  <si>
    <t xml:space="preserve">CIS:JAM:185227756:172.21.64.17:25007:1533336519121                                                               911980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17:48:39 03-AUG-2018 17:48:58 03-AUG-2018 17:49:18 </t>
  </si>
  <si>
    <t xml:space="preserve">CIS:JAM:185227970:172.21.64.17:25007:1533337250615                                                               912063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03-AUG-2018 18:00:50 03-AUG-2018 18:00:53 03-AUG-2018 18:01:14 </t>
  </si>
  <si>
    <t xml:space="preserve">CIS:JAM:185228993:172.21.64.17:25007:1533339252034                                                               912297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18:34:12 03-AUG-2018 18:34:25 03-AUG-2018 18:34:47 </t>
  </si>
  <si>
    <t xml:space="preserve">CIS:JAM:185229776:172.21.64.17:25007:1533339585752                                                               912417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18:39:45 03-AUG-2018 18:39:50 03-AUG-2018 18:40:30 </t>
  </si>
  <si>
    <t xml:space="preserve">CIS:JAM:185230171:172.21.64.17:25007:1533339763458                                                               912491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18:42:43 03-AUG-2018 18:43:05 03-AUG-2018 18:43:26 </t>
  </si>
  <si>
    <t xml:space="preserve">CIS:JAM:185230187:172.21.64.17:25007:1533339770402                                                               912497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18:42:50 03-AUG-2018 18:43:06 03-AUG-2018 18:43:42 </t>
  </si>
  <si>
    <t xml:space="preserve">CIS:JAM:185232446:172.21.64.17:25007:1533341089456                                                               912880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19:04:49 03-AUG-2018 19:05:51 03-AUG-2018 19:06:09 </t>
  </si>
  <si>
    <t xml:space="preserve">CIS:JAM:185232567:172.21.64.17:25007:1533341496976                                                               913415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19:11:37 03-AUG-2018 19:12:21 03-AUG-2018 19:12:40 </t>
  </si>
  <si>
    <t xml:space="preserve">CIS:JAM:185232913:172.21.64.17:25007:1533344421947                                                               913591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20:00:22 03-AUG-2018 20:01:17 03-AUG-2018 20:01:38 </t>
  </si>
  <si>
    <t xml:space="preserve">CIS:JAM:185232945:172.21.64.17:25007:1533344431587                                                               913607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20:00:31 03-AUG-2018 20:01:18 03-AUG-2018 20:01:56 </t>
  </si>
  <si>
    <t xml:space="preserve">CIS:JAM:185232972:172.21.64.17:25007:1533344446496                                                               913632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20:00:46 03-AUG-2018 20:01:18 03-AUG-2018 20:02:13 </t>
  </si>
  <si>
    <t xml:space="preserve">CIS:JAM:185233008:172.21.64.17:25007:1533345457872                                                               913651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20:17:38 03-AUG-2018 20:18:13 03-AUG-2018 20:18:31 </t>
  </si>
  <si>
    <t xml:space="preserve">CIS:JAM:185233077:172.21.64.17:25007:1533346352125                                                               913678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20:32:32 03-AUG-2018 20:32:43 03-AUG-2018 20:33:02 </t>
  </si>
  <si>
    <t xml:space="preserve">CIS:JAM:185233084:172.21.64.17:25007:1533346598053                                                               913684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03-AUG-2018 20:36:38 03-AUG-2018 20:36:53 03-AUG-2018 20:37:12 </t>
  </si>
  <si>
    <t xml:space="preserve">CIS:JAM:185240752:172.21.64.17:25007:1533393908764                                                               916791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09:45:08 04-AUG-2018 09:45:48 04-AUG-2018 09:46:07 </t>
  </si>
  <si>
    <t xml:space="preserve">CIS:JAM:185241550:172.21.64.17:25007:1533397692545                                                               917174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10:48:12 04-AUG-2018 10:48:40 04-AUG-2018 10:48:59 </t>
  </si>
  <si>
    <t xml:space="preserve">CIS:JAM:185241642:172.21.64.17:25007:1533397958962                                                               917214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10:52:39 04-AUG-2018 10:53:00 04-AUG-2018 10:53:19 </t>
  </si>
  <si>
    <t xml:space="preserve">CIS:JAM:185242139:172.21.64.17:25007:1533399862563                                                               917496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11:24:22 04-AUG-2018 11:24:26 04-AUG-2018 11:24:46 </t>
  </si>
  <si>
    <t xml:space="preserve">CIS:JAM:185242387:172.21.64.17:25007:1533400259992                                                               917598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11:31:00 04-AUG-2018 11:32:02 04-AUG-2018 11:32:18 </t>
  </si>
  <si>
    <t xml:space="preserve">CIS:JAM:185242471:172.21.64.17:25007:1533400531279                                                               917668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11:35:31 04-AUG-2018 11:36:21 04-AUG-2018 11:36:41 </t>
  </si>
  <si>
    <t xml:space="preserve">CIS:JAM:185242514:172.21.64.17:25007:1533400701669                                                               917699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11:38:21 04-AUG-2018 11:38:31 04-AUG-2018 11:38:48 </t>
  </si>
  <si>
    <t xml:space="preserve">CIS:JAM:185242726:172.21.64.17:25007:1533401550188                                                               917801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11:52:30 04-AUG-2018 11:52:37 04-AUG-2018 11:52:57 </t>
  </si>
  <si>
    <t xml:space="preserve">CIS:JAM:185242913:172.21.64.17:25007:1533402052889                                                               917894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12:00:53 04-AUG-2018 12:01:17 04-AUG-2018 12:01:37 </t>
  </si>
  <si>
    <t xml:space="preserve">CIS:JAM:185243182:172.21.64.17:25007:1533403430645                                                               918032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04-AUG-2018 12:23:50 04-AUG-2018 12:24:03 04-AUG-2018 12:24:21 </t>
  </si>
  <si>
    <t xml:space="preserve">CIS:JAM:185243193:172.21.64.17:25007:1533403493806                                                               918039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12:24:53 04-AUG-2018 12:24:54 04-AUG-2018 12:25:10 </t>
  </si>
  <si>
    <t xml:space="preserve">CIS:JAM:185243396:172.21.64.17:25007:1533403853716                                                               918103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12:30:53 04-AUG-2018 12:31:39 04-AUG-2018 12:32:00 </t>
  </si>
  <si>
    <t xml:space="preserve">CIS:JAM:185243502:172.21.64.17:25007:1533404214330                                                               918181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12:36:54 04-AUG-2018 12:37:03 04-AUG-2018 12:37:24 </t>
  </si>
  <si>
    <t xml:space="preserve">CIS:JAM:185243518:172.21.64.17:25007:1533404246320                                                               918191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12:37:26 04-AUG-2018 12:38:08 04-AUG-2018 12:38:25 </t>
  </si>
  <si>
    <t xml:space="preserve">CIS:JAM:185244375:172.21.64.17:25007:1533407836412                                                               918616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13:37:16 04-AUG-2018 13:37:40 04-AUG-2018 13:38:01 </t>
  </si>
  <si>
    <t xml:space="preserve">CIS:JAM:185244856:172.21.64.17:25007:1533409276926                                                               918819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14:01:17 04-AUG-2018 14:01:34 04-AUG-2018 14:01:54 </t>
  </si>
  <si>
    <t xml:space="preserve">CIS:JAM:185244871:172.21.64.17:25007:1533409281394                                                               918826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14:01:21 04-AUG-2018 14:01:32 04-AUG-2018 14:02:11 </t>
  </si>
  <si>
    <t xml:space="preserve">CIS:JAM:185244924:172.21.64.17:25007:1533409336516                                                               918862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14:02:16 04-AUG-2018 14:02:36 04-AUG-2018 14:02:53 </t>
  </si>
  <si>
    <t xml:space="preserve">CIS:JAM:185244979:172.21.64.17:25007:1533409576452                                                               918891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14:06:16 04-AUG-2018 14:06:56 04-AUG-2018 14:07:13 </t>
  </si>
  <si>
    <t xml:space="preserve">CIS:JAM:185245141:172.21.64.17:25007:1533410388877                                                               918991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14:19:49 04-AUG-2018 14:19:56 04-AUG-2018 14:20:15 </t>
  </si>
  <si>
    <t xml:space="preserve">CIS:JAM:185245328:172.21.64.17:25007:1533411011916                                                               919071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14:30:12 04-AUG-2018 14:30:47 04-AUG-2018 14:31:04 </t>
  </si>
  <si>
    <t xml:space="preserve">CIS:JAM:185245715:172.21.64.17:25007:1533412088684                                                               919242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14:48:08 04-AUG-2018 14:49:12 04-AUG-2018 14:49:31 </t>
  </si>
  <si>
    <t xml:space="preserve">CIS:JAM:185245854:172.21.64.17:25007:1533412822562                                                               919310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15:00:22 04-AUG-2018 15:01:08 04-AUG-2018 15:01:28 </t>
  </si>
  <si>
    <t xml:space="preserve">CIS:JAM:185245863:172.21.64.17:25007:1533412831269                                                               919324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15:00:31 04-AUG-2018 15:01:08 04-AUG-2018 15:01:45 </t>
  </si>
  <si>
    <t xml:space="preserve">CIS:JAM:185245939:172.21.64.17:25007:1533412864142                                                               919347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15:01:04 04-AUG-2018 15:01:08 04-AUG-2018 15:02:03 </t>
  </si>
  <si>
    <t xml:space="preserve">CIS:JAM:185246583:172.21.64.17:25007:1533415157879                                                               919656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15:39:18 04-AUG-2018 15:40:09 04-AUG-2018 15:40:27 </t>
  </si>
  <si>
    <t xml:space="preserve">CIS:JAM:185246859:172.21.64.17:25007:1533416444350                                                               919783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16:00:44 04-AUG-2018 16:01:40 04-AUG-2018 16:01:59 </t>
  </si>
  <si>
    <t xml:space="preserve">CIS:JAM:185247098:172.21.64.17:25007:1533417164833                                                               919870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16:12:45 04-AUG-2018 16:13:35 04-AUG-2018 16:13:53 </t>
  </si>
  <si>
    <t xml:space="preserve">CIS:JAM:185247116:172.21.64.17:25007:1533417245329                                                               919877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16:14:05 04-AUG-2018 16:14:40 04-AUG-2018 16:14:56 </t>
  </si>
  <si>
    <t xml:space="preserve">CIS:JAM:185247169:172.21.64.17:25007:1533417601519                                                               919899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16:20:01 04-AUG-2018 16:20:05 04-AUG-2018 16:20:24 </t>
  </si>
  <si>
    <t xml:space="preserve">CIS:JAM:185247389:172.21.64.17:25007:1533418235012                                                               919980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16:30:35 04-AUG-2018 16:30:56 04-AUG-2018 16:31:15 </t>
  </si>
  <si>
    <t xml:space="preserve">CIS:JAM:185247993:172.21.64.17:25007:1533420056754                                                               920196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17:00:56 04-AUG-2018 17:01:12 04-AUG-2018 17:01:30 </t>
  </si>
  <si>
    <t xml:space="preserve">CIS:JAM:185248084:172.21.64.17:25007:1533420546503                                                               920313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17:09:06 04-AUG-2018 17:09:51 04-AUG-2018 17:10:08 </t>
  </si>
  <si>
    <t xml:space="preserve">CIS:JAM:185248356:172.21.64.17:25007:1533421838894                                                               920436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17:30:39 04-AUG-2018 17:31:33 04-AUG-2018 17:31:50 </t>
  </si>
  <si>
    <t xml:space="preserve">CIS:JAM:185248704:172.21.64.17:25007:1533423617216                                                               920592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18:00:17 04-AUG-2018 18:00:49 04-AUG-2018 18:01:07 </t>
  </si>
  <si>
    <t xml:space="preserve">CIS:JAM:185248724:172.21.64.17:25007:1533423622839                                                               920597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18:00:23 04-AUG-2018 18:00:49 04-AUG-2018 18:01:24 </t>
  </si>
  <si>
    <t xml:space="preserve">CIS:JAM:185248796:172.21.64.17:25007:1533424086694                                                               920642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18:08:06 04-AUG-2018 18:08:19 04-AUG-2018 18:08:35 </t>
  </si>
  <si>
    <t xml:space="preserve">CIS:JAM:185249024:172.21.64.17:25007:1533425450591                                                               920714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18:30:50 04-AUG-2018 18:31:45 04-AUG-2018 18:32:01 </t>
  </si>
  <si>
    <t xml:space="preserve">CIS:JAM:185249217:172.21.64.17:25007:1533429019898                                                               920828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19:30:20 04-AUG-2018 19:30:46 04-AUG-2018 19:31:05 </t>
  </si>
  <si>
    <t xml:space="preserve">CIS:JAM:185249292:172.21.64.17:25007:1533429823646                                                               920867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19:43:43 04-AUG-2018 19:44:36 04-AUG-2018 19:44:55 </t>
  </si>
  <si>
    <t xml:space="preserve">CIS:JAM:185249295:172.21.64.17:25007:1533429940359                                                               920868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19:45:40 04-AUG-2018 19:45:41 04-AUG-2018 19:45:58 </t>
  </si>
  <si>
    <t xml:space="preserve">CIS:JAM:185249308:172.21.64.17:25007:1533430200318                                                               920872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19:50:00 04-AUG-2018 19:50:51 04-AUG-2018 19:51:10 </t>
  </si>
  <si>
    <t xml:space="preserve">CIS:JAM:185249576:172.21.64.17:25007:1533435091904                                                               920992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21:11:32 04-AUG-2018 21:12:24 04-AUG-2018 21:12:42 </t>
  </si>
  <si>
    <t xml:space="preserve">CIS:JAM:185249584:172.21.64.17:25007:1533435270406                                                               920996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04-AUG-2018 21:14:30 04-AUG-2018 21:14:34 04-AUG-2018 21:14:50 </t>
  </si>
  <si>
    <t xml:space="preserve">CIS:JAM:185251660:172.21.64.17:25007:1533451748605                                                               921179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01:49:08 05-AUG-2018 01:49:10 05-AUG-2018 01:49:29 </t>
  </si>
  <si>
    <t xml:space="preserve">CIS:JAM:185256876:172.21.64.17:25007:1533471148736                                                               922940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07:12:28 05-AUG-2018 07:13:08 05-AUG-2018 07:13:28 </t>
  </si>
  <si>
    <t xml:space="preserve">CIS:JAM:185258398:172.21.64.17:25007:1533505578425                                                               923413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16:46:18 05-AUG-2018 16:47:08 05-AUG-2018 16:47:27 </t>
  </si>
  <si>
    <t xml:space="preserve">CIS:JAM:185258881:172.21.64.17:25007:1533520852995                                                               923590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05-AUG-2018 21:00:53 05-AUG-2018 21:01:24 05-AUG-2018 21:01:43 </t>
  </si>
  <si>
    <t xml:space="preserve">CIS:JAM:185265439:172.21.64.17:25007:1533593695892                                                               926018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17:14:56 06-AUG-2018 17:15:35 06-AUG-2018 17:15:54 </t>
  </si>
  <si>
    <t xml:space="preserve">CIS:JAM:185265822:172.21.64.17:25007:1533608437708                                                               926161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06-AUG-2018 21:20:37 06-AUG-2018 21:21:06 06-AUG-2018 21:21:25 </t>
  </si>
  <si>
    <t xml:space="preserve">CIS:JAM:185265947:172.21.64.17:25007:1533609110532                                                               926253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21:31:50 06-AUG-2018 21:32:42 06-AUG-2018 21:33:00 </t>
  </si>
  <si>
    <t xml:space="preserve">CIS:JAM:185266008:172.21.64.17:25007:1533609240729                                                               926292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21:34:00 06-AUG-2018 21:34:52 06-AUG-2018 21:35:08 </t>
  </si>
  <si>
    <t xml:space="preserve">CIS:JAM:185266035:172.21.64.17:25007:1533609290250                                                               926309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21:34:50 06-AUG-2018 21:34:52 06-AUG-2018 21:35:26 </t>
  </si>
  <si>
    <t xml:space="preserve">CIS:JAM:185266068:172.21.64.17:25007:1533609304653                                                               926320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06-AUG-2018 21:35:04 06-AUG-2018 21:35:57 06-AUG-2018 21:36:13 </t>
  </si>
  <si>
    <t xml:space="preserve">CIS:JAM:185280387:172.21.64.17:25007:1533631255235                                                               928725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07-AUG-2018 03:40:55 07-AUG-2018 03:41:29 07-AUG-2018 03:41:47 </t>
  </si>
  <si>
    <t xml:space="preserve">CIS:JAM:185312062:172.21.64.17:25007:1533656415864                                                               935325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10:40:16 07-AUG-2018 10:40:47 07-AUG-2018 10:41:07 </t>
  </si>
  <si>
    <t xml:space="preserve">CIS:JAM:185321740:172.21.64.17:25007:1533672081281                                                               939690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15:01:21 07-AUG-2018 15:02:00 07-AUG-2018 15:02:20 </t>
  </si>
  <si>
    <t xml:space="preserve">CIS:JAM:185323812:172.21.64.17:25007:1533675518670                                                               940610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15:58:38 07-AUG-2018 15:59:27 07-AUG-2018 15:59:46 </t>
  </si>
  <si>
    <t xml:space="preserve">CIS:JAM:185331426:172.21.64.17:25007:1533686466825                                                               943354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07-AUG-2018 19:01:07 07-AUG-2018 19:01:32 07-AUG-2018 19:01:54 </t>
  </si>
  <si>
    <t xml:space="preserve">CIS:JAM:185473263:172.21.64.17:25007:1533834616557                                                               963596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09-AUG-2018 12:10:16 09-AUG-2018 12:11:04 09-AUG-2018 12:11:23 </t>
  </si>
  <si>
    <t xml:space="preserve">CIS:JAM:185498400:172.21.64.17:25007:1533925896030                                                               971832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13:31:36 10-AUG-2018 13:31:56 10-AUG-2018 13:32:16 </t>
  </si>
  <si>
    <t xml:space="preserve">CIS:JAM:185498413:172.21.64.17:25007:1533925903649                                                               971837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13:31:43 10-AUG-2018 13:31:57 10-AUG-2018 13:32:32 </t>
  </si>
  <si>
    <t xml:space="preserve">CIS:JAM:185500647:172.21.64.17:25007:1533933039168                                                               972785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10-AUG-2018 15:30:39 10-AUG-2018 15:31:05 10-AUG-2018 15:31:25 </t>
  </si>
  <si>
    <t xml:space="preserve">CIS:JAM:185648368:172.21.64.17:25007:1534173723792                                                               984921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13-AUG-2018 10:22:03 13-AUG-2018 10:23:07 13-AUG-2018 10:23:26 </t>
  </si>
  <si>
    <t xml:space="preserve">CIS:JAM:185690207:172.21.64.17:25007:1534264271965                                                               995070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11:31:12 14-AUG-2018 11:31:33 14-AUG-2018 11:31:52 </t>
  </si>
  <si>
    <t xml:space="preserve">CIS:JAM:185696024:172.21.64.17:25007:1534278644157                                                               997513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14-AUG-2018 15:30:44 14-AUG-2018 15:30:59 14-AUG-2018 15:31:18 </t>
  </si>
  <si>
    <t xml:space="preserve">CIS:JAM:185719899:172.21.64.17:25007:1534343293691                                                              1007065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15-AUG-2018 09:28:13 15-AUG-2018 09:28:51 15-AUG-2018 09:29:09 </t>
  </si>
  <si>
    <t xml:space="preserve">CIS:JAM:185734189:172.21.64.17:25007:1534387303649                                                              1011869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21:41:43 15-AUG-2018 21:42:32 15-AUG-2018 21:42:49 </t>
  </si>
  <si>
    <t xml:space="preserve">CIS:JAM:185746106:172.21.64.17:25007:1534390424430                                                              1013727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15-AUG-2018 22:33:44 15-AUG-2018 22:34:34 15-AUG-2018 22:34:52 </t>
  </si>
  <si>
    <t xml:space="preserve">CIS:JAM:185768403:172.21.64.17:25007:1534435766522                                                              1022875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11:09:26 16-AUG-2018 11:09:29 16-AUG-2018 11:09:48 </t>
  </si>
  <si>
    <t xml:space="preserve">CIS:JAM:185777018:172.21.64.17:25007:1534454050607                                                              1025975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16-AUG-2018 16:14:10 16-AUG-2018 16:15:01 16-AUG-2018 16:15:20 </t>
  </si>
  <si>
    <t xml:space="preserve">CIS:JAM:185799413:172.21.64.17:25007:1534530628249                                                              1031923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17-AUG-2018 13:30:28 17-AUG-2018 13:30:44 17-AUG-2018 13:31:04 </t>
  </si>
  <si>
    <t xml:space="preserve">CIS:JAM:185814086:172.21.64.17:25007:1534605999413                                                              1036319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18-AUG-2018 10:26:39 18-AUG-2018 10:27:07 18-AUG-2018 10:27:27 </t>
  </si>
  <si>
    <t xml:space="preserve">CIS:JAM:185819761:172.21.64.17:25007:1534629191648                                                              1038052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18-AUG-2018 16:53:12 18-AUG-2018 16:53:34 18-AUG-2018 16:53:53 </t>
  </si>
  <si>
    <t xml:space="preserve">CIS:JAM:185834212:172.21.64.17:25007:1534750551645                                                              1040821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02:35:51 20-AUG-2018 02:36:46 20-AUG-2018 02:37:06 </t>
  </si>
  <si>
    <t xml:space="preserve">CIS:JAM:185835748:172.21.64.17:25007:1534750645684                                                              1040849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20-AUG-2018 02:37:25 20-AUG-2018 02:37:52 20-AUG-2018 02:38:09 </t>
  </si>
  <si>
    <t xml:space="preserve">CIS:JAM:185888866:172.21.64.17:25007:1534825979867                                                              1049081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23:33:00 20-AUG-2018 23:33:07 20-AUG-2018 23:33:27 </t>
  </si>
  <si>
    <t xml:space="preserve">CIS:JAM:185891029:172.21.64.17:25007:1534826858142                                                              1049454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20-AUG-2018 23:47:38 20-AUG-2018 23:48:18 20-AUG-2018 23:48:36 </t>
  </si>
  <si>
    <t xml:space="preserve">CIS:JAM:185919873:172.21.64.17:25007:1534948869941                                                              1060597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22-AUG-2018 09:41:10 22-AUG-2018 09:41:49 22-AUG-2018 09:42:09 </t>
  </si>
  <si>
    <t xml:space="preserve">CIS:JAM:185921052:172.21.64.17:25007:1534950398861                                                              1060897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22-AUG-2018 10:06:39 22-AUG-2018 10:06:45 22-AUG-2018 10:07:04 </t>
  </si>
  <si>
    <t xml:space="preserve">CIS:JAM:185970121:172.21.64.17:25007:1535055173095                                                              1074962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23-AUG-2018 15:12:53 23-AUG-2018 15:13:45 23-AUG-2018 15:14:05 </t>
  </si>
  <si>
    <t xml:space="preserve">CIS:JAM:186118744:172.21.64.17:25007:1535122069118                                                              1080951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24-AUG-2018 09:47:49 24-AUG-2018 09:48:17 24-AUG-2018 09:48:35 </t>
  </si>
  <si>
    <t xml:space="preserve">CIS:JAM:186123400:172.21.64.17:25007:1535133601472                                                              1082616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24-AUG-2018 13:00:01 24-AUG-2018 13:00:07 24-AUG-2018 13:00:27 </t>
  </si>
  <si>
    <t xml:space="preserve">CIS:JAM:186253004:172.21.64.17:25007:1535425173929                                                              1105804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27-AUG-2018 21:59:34 27-AUG-2018 21:59:57 27-AUG-2018 22:00:16 </t>
  </si>
  <si>
    <t xml:space="preserve">CIS:JAM:186311347:172.21.64.17:25007:1535568312679                                                              1126291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13:45:13 29-AUG-2018 13:45:44 29-AUG-2018 13:46:04 </t>
  </si>
  <si>
    <t xml:space="preserve">CIS:JAM:186312513:172.21.64.17:25007:1535571013743                                                              1126756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14:30:13 29-AUG-2018 14:31:16 29-AUG-2018 14:31:35 </t>
  </si>
  <si>
    <t xml:space="preserve">CIS:JAM:186313997:172.21.64.17:25007:1535574083492                                                              1127222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29-AUG-2018 15:21:23 29-AUG-2018 15:22:12 29-AUG-2018 15:22:32 </t>
  </si>
  <si>
    <t xml:space="preserve">CIS:JAM:186371644:172.21.64.17:25007:1535596290950                                                              1130307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29-AUG-2018 21:31:31 29-AUG-2018 21:31:38 29-AUG-2018 21:31:57 </t>
  </si>
  <si>
    <t xml:space="preserve">CIS:JAM:186461347:172.21.64.17:25007:1535598752704                                                              1130489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29-AUG-2018 22:12:32 29-AUG-2018 22:12:54 29-AUG-2018 22:13:14 </t>
  </si>
  <si>
    <t xml:space="preserve">CIS:JAM:186475981:172.21.64.17:25007:1535611022835                                                              1132217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01:37:03 30-AUG-2018 01:37:41 30-AUG-2018 01:37:59 </t>
  </si>
  <si>
    <t xml:space="preserve">CIS:JAM:186493404:172.21.64.17:25007:1535652091239                                                              1138110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13:01:31 30-AUG-2018 13:02:12 30-AUG-2018 13:02:34 </t>
  </si>
  <si>
    <t xml:space="preserve">CIS:JAM:186496814:172.21.64.17:25007:1535659606358                                                              1139392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30-AUG-2018 15:06:46 30-AUG-2018 15:06:51 30-AUG-2018 15:07:09 </t>
  </si>
  <si>
    <t xml:space="preserve">CIS:JAM:186504987:172.21.64.17:25007:1535671866522                                                              1141592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30-AUG-2018 18:31:06 30-AUG-2018 18:31:42 30-AUG-2018 18:32:01 </t>
  </si>
  <si>
    <t xml:space="preserve">CIS:JAM:186527601:172.21.64.17:25007:1535715130568                                                              1147131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06:32:10 31-AUG-2018 06:32:42 31-AUG-2018 06:33:02 </t>
  </si>
  <si>
    <t xml:space="preserve">CIS:JAM:186532063:172.21.64.17:25007:1535729496028                                                              1148882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10:31:36 31-AUG-2018 10:32:04 31-AUG-2018 10:32:24 </t>
  </si>
  <si>
    <t xml:space="preserve">CIS:JAM:186534526:172.21.64.17:25007:1535733442493                                                              1149764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11:37:22 31-AUG-2018 11:38:11 31-AUG-2018 11:38:30 </t>
  </si>
  <si>
    <t xml:space="preserve">CIS:JAM:186545101:172.21.64.17:25007:1535751079573                                                              1153619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16:31:19 31-AUG-2018 16:31:51 31-AUG-2018 16:32:11 </t>
  </si>
  <si>
    <t xml:space="preserve">CIS:JAM:186548247:172.21.64.17:25007:1535756443146                                                              1154586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31-AUG-2018 18:00:43 31-AUG-2018 18:01:47 31-AUG-2018 18:02:07 </t>
  </si>
  <si>
    <t xml:space="preserve">CIS:JAM:186630648:172.21.64.17:25007:1535983935554                                                              1169934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09:12:15 03-SEP-2018 09:12:59 03-SEP-2018 09:13:20 </t>
  </si>
  <si>
    <t xml:space="preserve">CIS:JAM:186636864:172.21.64.17:25007:1535994723447                                                              1173713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12:12:03 03-SEP-2018 12:12:55 03-SEP-2018 12:13:14 </t>
  </si>
  <si>
    <t xml:space="preserve">CIS:JAM:186641141:172.21.64.17:25007:1536002741400                                                              1175289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14:25:41 03-SEP-2018 14:26:14 03-SEP-2018 14:26:34 </t>
  </si>
  <si>
    <t xml:space="preserve">CIS:JAM:186650341:172.21.64.17:25007:1536025439705                                                              1178000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20:43:59 03-SEP-2018 20:44:55 03-SEP-2018 20:45:13 </t>
  </si>
  <si>
    <t xml:space="preserve">CIS:JAM:186652404:172.21.64.17:25007:1536026182196                                                              1178513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03-SEP-2018 20:56:22 03-SEP-2018 20:56:50 03-SEP-2018 20:57:09 </t>
  </si>
  <si>
    <t xml:space="preserve">CIS:JAM:186739210:172.21.64.17:25007:1536093812224                                                              1187019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15:43:32 04-SEP-2018 15:44:32 04-SEP-2018 15:44:52 </t>
  </si>
  <si>
    <t xml:space="preserve">CIS:JAM:186741160:172.21.64.17:25007:1536097385358                                                              1187672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04-SEP-2018 16:43:05 04-SEP-2018 16:44:09 04-SEP-2018 16:44:27 </t>
  </si>
  <si>
    <t xml:space="preserve">WO                                                                                                               SRQ_ID WO_STATUS   CSDL                                                                             CSDLSTATUS         PARMVLU                                                                                                                                                                                                                                                         FAILURE_REASON                                                                                                                                                                                                                                                  SCHD_DTS             STRT_DTS             CMP_DTS            </t>
  </si>
  <si>
    <t xml:space="preserve">CIS:JAM:4144322:172.21.64.4:25008:1533304224745                                                                  903405 FAILED      C-EMA_6_2_CREATE_IMSI                                                            FAILED             EMA_RESP_308                                                                                                                                                                                                                                                    EMA_RESP_308:Invalid ADKEY value                                                                                                                                                                                                                                03-AUG-2018 08:50:25 03-AUG-2018 08:51:21 03-AUG-2018 08:51:22 </t>
  </si>
  <si>
    <t xml:space="preserve">CIS:JAM:4144306:172.21.64.4:25008:1533303659113                                                                  903371 FAILED      C-EMA_6_2_CREATE_IMSI                                                            FAILED             EMA_RESP_308                                                                                                                                                                                                                                                    EMA_RESP_308:Invalid ADKEY value                                                                                                                                                                                                                                03-AUG-2018 08:41:00 03-AUG-2018 08:41:36 03-AUG-2018 08:41:36 </t>
  </si>
  <si>
    <t xml:space="preserve">CIS:JAM:186766384:172.21.64.17:25007:1536147037621                                                               731816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06:30:37 05-SEP-2018 15:30:37 05-SEP-2018 15:30:54 </t>
  </si>
  <si>
    <t xml:space="preserve">CIS:JAM:186766864:172.21.64.17:25007:1536152876258                                                               731912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08:07:56 05-SEP-2018 17:07:56 05-SEP-2018 17:08:16 </t>
  </si>
  <si>
    <t xml:space="preserve">CIS:JAM:186767242:172.21.64.17:25007:1536155345484                                                               732036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08:49:05 05-SEP-2018 17:49:05 05-SEP-2018 17:49:22 </t>
  </si>
  <si>
    <t xml:space="preserve">CIS:JAM:186767315:172.21.64.17:25007:1536155872881                                                               732051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08:57:53 05-SEP-2018 17:57:53 05-SEP-2018 17:58:12 </t>
  </si>
  <si>
    <t xml:space="preserve">CIS:JAM:186768101:172.21.64.17:25007:1536158358227                                                               732644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09:39:18 05-SEP-2018 18:39:18 05-SEP-2018 18:39:38 </t>
  </si>
  <si>
    <t xml:space="preserve">CIS:JAM:186768417:172.21.64.17:25007:1536159030052                                                               732694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09:50:30 05-SEP-2018 18:50:30 05-SEP-2018 18:50:47 </t>
  </si>
  <si>
    <t xml:space="preserve">CIS:JAM:186768797:172.21.64.17:25007:1536159965465                                                               732765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10:06:05 05-SEP-2018 19:06:06 05-SEP-2018 19:06:22 </t>
  </si>
  <si>
    <t xml:space="preserve">CIS:JAM:186769496:172.21.64.17:25007:1536161485783                                                               733955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10:31:25 05-SEP-2018 19:31:26 05-SEP-2018 19:31:42 </t>
  </si>
  <si>
    <t xml:space="preserve">CIS:JAM:186769565:172.21.64.17:25007:1536161693116                                                               733966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10:34:53 05-SEP-2018 19:34:53 05-SEP-2018 19:35:13 </t>
  </si>
  <si>
    <t xml:space="preserve">CIS:JAM:186769861:172.21.64.17:25007:1536162520131                                                               734011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10:48:40 05-SEP-2018 19:48:40 05-SEP-2018 19:49:00 </t>
  </si>
  <si>
    <t xml:space="preserve">CIS:JAM:186769955:172.21.64.17:25007:1536162698014                                                               734019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10:51:38 05-SEP-2018 19:51:38 05-SEP-2018 19:51:55 </t>
  </si>
  <si>
    <t xml:space="preserve">CIS:JAM:186770375:172.21.64.17:25007:1536163252085                                                               734163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11:00:52 05-SEP-2018 20:00:52 05-SEP-2018 20:01:10 </t>
  </si>
  <si>
    <t xml:space="preserve">CIS:JAM:186770393:172.21.64.17:25007:1536163278086                                                               734165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11:01:18 05-SEP-2018 20:01:18 05-SEP-2018 20:01:35 </t>
  </si>
  <si>
    <t xml:space="preserve">CIS:JAM:186770496:172.21.64.17:25007:1536163578848                                                               734186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11:06:19 05-SEP-2018 20:06:19 05-SEP-2018 20:06:35 </t>
  </si>
  <si>
    <t xml:space="preserve">CIS:JAM:186770558:172.21.64.17:25007:1536163688751                                                               734194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11:08:08 05-SEP-2018 20:08:08 05-SEP-2018 20:08:25 </t>
  </si>
  <si>
    <t xml:space="preserve">CIS:JAM:186770590:172.21.64.17:25007:1536163734061                                                               734200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11:08:54 05-SEP-2018 20:08:54 05-SEP-2018 20:09:11 </t>
  </si>
  <si>
    <t xml:space="preserve">CIS:JAM:186770676:172.21.64.17:25007:1536163913404                                                               734220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11:11:53 05-SEP-2018 20:11:53 05-SEP-2018 20:12:11 </t>
  </si>
  <si>
    <t xml:space="preserve">CIS:JAM:186770736:172.21.64.17:25007:1536164102798                                                               734237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11:15:02 05-SEP-2018 20:15:03 05-SEP-2018 20:15:19 </t>
  </si>
  <si>
    <t xml:space="preserve">CIS:JAM:186770974:172.21.64.17:25007:1536164424140                                                               734290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11:20:24 05-SEP-2018 20:20:24 05-SEP-2018 20:20:41 </t>
  </si>
  <si>
    <t xml:space="preserve">10.25.21.214                                                                                                                                                                                                                                                    </t>
  </si>
  <si>
    <t xml:space="preserve">10.25.0.10                                                                                                                                                                                                                                                      </t>
  </si>
  <si>
    <t xml:space="preserve">CIS:JAM:186771036:172.21.64.17:25007:1536164519082                                                               734309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11:21:59 05-SEP-2018 20:21:59 05-SEP-2018 20:22:16 </t>
  </si>
  <si>
    <t xml:space="preserve">CIS:JAM:186771109:172.21.64.17:25007:1536164725676                                                               734325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11:25:26 05-SEP-2018 20:25:26 05-SEP-2018 20:25:42 </t>
  </si>
  <si>
    <t xml:space="preserve">CIS:JAM:186771188:172.21.64.17:25007:1536164866177                                                               734347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11:27:46 05-SEP-2018 20:27:46 05-SEP-2018 20:28:03 </t>
  </si>
  <si>
    <t xml:space="preserve">CIS:JAM:186771253:172.21.64.17:25007:1536164890085                                                               734360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11:28:10 05-SEP-2018 20:28:10 05-SEP-2018 20:28:27 </t>
  </si>
  <si>
    <t xml:space="preserve">CIS:JAM:186771525:172.21.64.17:25007:1536165075131                                                               734396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11:31:15 05-SEP-2018 20:31:15 05-SEP-2018 20:31:32 </t>
  </si>
  <si>
    <t xml:space="preserve">CIS:JAM:186772056:172.21.64.17:25007:1536165683623                                                               734488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11:41:23 05-SEP-2018 20:41:24 05-SEP-2018 20:41:40 </t>
  </si>
  <si>
    <t xml:space="preserve">CIS:JAM:186772072:172.21.64.17:25007:1536165702924                                                               734491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11:41:43 05-SEP-2018 20:41:43 05-SEP-2018 20:41:59 </t>
  </si>
  <si>
    <t xml:space="preserve">CIS:JAM:186772336:172.21.64.17:25007:1536166139603                                                               734556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11:48:59 05-SEP-2018 20:48:59 05-SEP-2018 20:49:16 </t>
  </si>
  <si>
    <t xml:space="preserve">CIS:JAM:186772784:172.21.64.17:25007:1536167243139                                                               734674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12:07:23 05-SEP-2018 21:07:23 05-SEP-2018 21:07:41 </t>
  </si>
  <si>
    <t xml:space="preserve">CIS:JAM:186772793:172.21.64.17:25007:1536167251809                                                               734677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12:07:32 05-SEP-2018 21:07:32 05-SEP-2018 21:08:01 </t>
  </si>
  <si>
    <t xml:space="preserve">CIS:JAM:186772896:172.21.64.17:25007:1536167435367                                                               734700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12:10:35 05-SEP-2018 21:10:35 05-SEP-2018 21:10:55 </t>
  </si>
  <si>
    <t xml:space="preserve">CIS:JAM:186772926:172.21.64.17:25007:1536167477413                                                               734706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12:11:17 05-SEP-2018 21:11:17 05-SEP-2018 21:11:34 </t>
  </si>
  <si>
    <t xml:space="preserve">CIS:JAM:186772979:172.21.64.17:25007:1536167591165                                                               734718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12:13:11 05-SEP-2018 21:13:11 05-SEP-2018 21:13:28 </t>
  </si>
  <si>
    <t xml:space="preserve">CIS:JAM:186773118:172.21.64.17:25007:1536167784885                                                               734752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12:16:25 05-SEP-2018 21:16:25 05-SEP-2018 21:16:41 </t>
  </si>
  <si>
    <t xml:space="preserve">CIS:JAM:186773673:172.21.64.17:25007:1536169027454                                                               734889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12:37:07 05-SEP-2018 21:37:07 05-SEP-2018 21:37:26 </t>
  </si>
  <si>
    <t xml:space="preserve">CIS:JAM:186773738:172.21.64.17:25007:1536169226247                                                               734905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12:40:26 05-SEP-2018 21:40:26 05-SEP-2018 21:40:43 </t>
  </si>
  <si>
    <t xml:space="preserve">CIS:JAM:186774063:172.21.64.17:25007:1536170077854                                                               734951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12:54:38 05-SEP-2018 21:54:38 05-SEP-2018 21:54:57 </t>
  </si>
  <si>
    <t xml:space="preserve">CIS:JAM:186774418:172.21.64.17:25007:1536171036627                                                               735005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13:10:36 05-SEP-2018 22:10:36 05-SEP-2018 22:10:53 </t>
  </si>
  <si>
    <t xml:space="preserve">CIS:JAM:186774566:172.21.64.17:25007:1536171408324                                                               735062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13:16:48 05-SEP-2018 22:16:48 05-SEP-2018 22:17:05 </t>
  </si>
  <si>
    <t xml:space="preserve">CIS:JAM:186774897:172.21.64.17:25007:1536171747177                                                               735158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13:22:27 05-SEP-2018 22:22:27 05-SEP-2018 22:22:44 </t>
  </si>
  <si>
    <t xml:space="preserve">CIS:JAM:186775285:172.21.64.17:25007:1536172758484                                                               735249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13:39:18 05-SEP-2018 22:39:18 05-SEP-2018 22:39:36 </t>
  </si>
  <si>
    <t xml:space="preserve">CIS:JAM:186776408:172.21.64.17:25007:1536174802117                                                               735399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14:13:22 05-SEP-2018 23:13:22 05-SEP-2018 23:13:39 </t>
  </si>
  <si>
    <t xml:space="preserve">CIS:JAM:186776601:172.21.64.17:25007:1536175296585                                                               735438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14:21:36 05-SEP-2018 23:21:36 05-SEP-2018 23:21:57 </t>
  </si>
  <si>
    <t xml:space="preserve">CIS:JAM:186776762:172.21.64.17:25007:1536175737384                                                               735452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14:28:57 05-SEP-2018 23:28:57 05-SEP-2018 23:29:17 </t>
  </si>
  <si>
    <t xml:space="preserve">CIS:JAM:186776846:172.21.64.17:25007:1536175885407                                                               735460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14:31:25 05-SEP-2018 23:31:25 05-SEP-2018 23:31:45 </t>
  </si>
  <si>
    <t xml:space="preserve">CIS:JAM:186777583:172.21.64.17:25007:1536177628040                                                               735553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15:00:28 06-SEP-2018 00:00:28 06-SEP-2018 00:00:45 </t>
  </si>
  <si>
    <t xml:space="preserve">CIS:JAM:186777819:172.21.64.17:25007:1536177718476                                                               735594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15:01:58 06-SEP-2018 00:01:58 06-SEP-2018 00:02:15 </t>
  </si>
  <si>
    <t xml:space="preserve">CIS:JAM:186777858:172.21.64.17:25007:1536177741018                                                               735603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15:02:21 06-SEP-2018 00:02:21 06-SEP-2018 00:02:37 </t>
  </si>
  <si>
    <t xml:space="preserve">CIS:JAM:186778183:172.21.64.17:25007:1536177852874                                                               735631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15:04:13 06-SEP-2018 00:04:13 06-SEP-2018 00:04:29 </t>
  </si>
  <si>
    <t xml:space="preserve">CIS:JAM:186778655:172.21.64.17:25007:1536178031225                                                               735678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15:07:11 06-SEP-2018 00:07:11 06-SEP-2018 00:07:28 </t>
  </si>
  <si>
    <t xml:space="preserve">CIS:JAM:186778692:172.21.64.17:25007:1536178038314                                                               735680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15:07:18 06-SEP-2018 00:07:18 06-SEP-2018 00:07:44 </t>
  </si>
  <si>
    <t xml:space="preserve">CIS:JAM:186778718:172.21.64.17:25007:1536178048715                                                               735682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15:07:28 06-SEP-2018 00:07:28 06-SEP-2018 00:08:01 </t>
  </si>
  <si>
    <t xml:space="preserve">CIS:JAM:186778811:172.21.64.17:25007:1536178075995                                                               735689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15:07:56 06-SEP-2018 00:07:56 06-SEP-2018 00:08:19 </t>
  </si>
  <si>
    <t xml:space="preserve">CIS:JAM:186778841:172.21.64.17:25007:1536178084067                                                               735696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15:08:04 06-SEP-2018 00:08:04 06-SEP-2018 00:08:36 </t>
  </si>
  <si>
    <t xml:space="preserve">CIS:JAM:186778967:172.21.64.17:25007:1536178236830                                                               735764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15:10:37 06-SEP-2018 00:10:37 06-SEP-2018 00:10:54 </t>
  </si>
  <si>
    <t xml:space="preserve">CIS:JAM:186779138:172.21.64.17:25007:1536178696318                                                               735802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05-SEP-2018 15:18:16 06-SEP-2018 00:18:16 06-SEP-2018 00:18:33 </t>
  </si>
  <si>
    <t xml:space="preserve">CIS:JAM:186779373:172.21.64.17:25007:1536179286661                                                               735839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15:28:06 06-SEP-2018 00:28:06 06-SEP-2018 00:28:26 </t>
  </si>
  <si>
    <t xml:space="preserve">CIS:JAM:186779539:172.21.64.17:25007:1536179907631                                                               735875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15:38:27 06-SEP-2018 00:38:27 06-SEP-2018 00:38:45 </t>
  </si>
  <si>
    <t xml:space="preserve">CIS:JAM:186779896:172.21.64.17:25007:1536180872852                                                               735918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15:54:33 06-SEP-2018 00:54:33 06-SEP-2018 00:54:49 </t>
  </si>
  <si>
    <t xml:space="preserve">CIS:JAM:186779955:172.21.64.17:25007:1536180969978                                                               735922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15:56:10 06-SEP-2018 00:56:10 06-SEP-2018 00:56:26 </t>
  </si>
  <si>
    <t xml:space="preserve">CIS:JAM:186780083:172.21.64.17:25007:1536181254657                                                               735942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16:00:54 06-SEP-2018 01:00:54 06-SEP-2018 01:01:14 </t>
  </si>
  <si>
    <t xml:space="preserve">CIS:JAM:186780326:172.21.64.17:25007:1536181353195                                                               735970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16:02:33 06-SEP-2018 01:02:33 06-SEP-2018 01:02:50 </t>
  </si>
  <si>
    <t xml:space="preserve">CIS:JAM:186780369:172.21.64.17:25007:1536181365385                                                               735974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16:02:45 06-SEP-2018 01:02:45 06-SEP-2018 01:03:06 </t>
  </si>
  <si>
    <t xml:space="preserve">CIS:JAM:186780693:172.21.64.17:25007:1536182022402                                                               736026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16:13:42 06-SEP-2018 01:13:42 06-SEP-2018 01:14:02 </t>
  </si>
  <si>
    <t xml:space="preserve">CIS:JAM:186781028:172.21.64.17:25007:1536182923546                                                               736063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16:28:43 06-SEP-2018 01:28:43 06-SEP-2018 01:29:00 </t>
  </si>
  <si>
    <t xml:space="preserve">CIS:JAM:186781066:172.21.64.17:25007:1536183016003                                                               736069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16:30:16 06-SEP-2018 01:30:16 06-SEP-2018 01:30:32 </t>
  </si>
  <si>
    <t xml:space="preserve">CIS:JAM:186781147:172.21.64.17:25007:1536183041704                                                               736080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16:30:41 06-SEP-2018 01:30:41 06-SEP-2018 01:30:59 </t>
  </si>
  <si>
    <t xml:space="preserve">CIS:JAM:186781516:172.21.64.17:25007:1536184366760                                                               736109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16:52:46 06-SEP-2018 01:52:47 06-SEP-2018 01:53:06 </t>
  </si>
  <si>
    <t xml:space="preserve">CIS:JAM:186781620:172.21.64.17:25007:1536184816736                                                               736121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17:00:16 06-SEP-2018 02:00:16 06-SEP-2018 02:00:33 </t>
  </si>
  <si>
    <t xml:space="preserve">CIS:JAM:186781823:172.21.64.17:25007:1536185048734                                                               736154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17:04:08 06-SEP-2018 02:04:08 06-SEP-2018 02:04:28 </t>
  </si>
  <si>
    <t xml:space="preserve">CIS:JAM:186782034:172.21.64.17:25007:1536185711198                                                               736165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17:15:11 06-SEP-2018 02:15:11 06-SEP-2018 02:15:30 </t>
  </si>
  <si>
    <t xml:space="preserve">CIS:JAM:186784220:172.21.64.17:25007:1536187079022                                                               736181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17:37:59 06-SEP-2018 02:37:59 06-SEP-2018 02:38:16 </t>
  </si>
  <si>
    <t xml:space="preserve">CIS:JAM:186784227:172.21.64.17:25007:1536187079922                                                               736182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17:38:00 06-SEP-2018 02:38:00 06-SEP-2018 02:38:33 </t>
  </si>
  <si>
    <t xml:space="preserve">CIS:JAM:186785910:172.21.64.17:25007:1536188421650                                                               736259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18:00:21 06-SEP-2018 03:00:21 06-SEP-2018 03:00:41 </t>
  </si>
  <si>
    <t xml:space="preserve">CIS:JAM:186786316:172.21.64.17:25007:1536189548661                                                               736306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05-SEP-2018 18:19:08 06-SEP-2018 03:19:09 06-SEP-2018 03:19:25 </t>
  </si>
  <si>
    <t xml:space="preserve">CIS:JAM:186786335:172.21.64.17:25007:1536189771935                                                               736311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18:22:52 06-SEP-2018 03:22:52 06-SEP-2018 03:23:11 </t>
  </si>
  <si>
    <t xml:space="preserve">CIS:JAM:186786448:172.21.64.17:25007:1536190246634                                                               736325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18:30:46 06-SEP-2018 03:30:46 06-SEP-2018 03:31:03 </t>
  </si>
  <si>
    <t xml:space="preserve">CIS:JAM:186786798:172.21.64.17:25007:1536192090666                                                               736361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19:01:30 06-SEP-2018 04:01:30 06-SEP-2018 04:01:47 </t>
  </si>
  <si>
    <t xml:space="preserve">CIS:JAM:186786805:172.21.64.17:25007:1536192091085                                                               736362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19:01:31 06-SEP-2018 04:01:31 06-SEP-2018 04:02:04 </t>
  </si>
  <si>
    <t xml:space="preserve">CIS:JAM:186786827:172.21.64.17:25007:1536192094675                                                               736365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19:01:34 06-SEP-2018 04:01:34 06-SEP-2018 04:02:22 </t>
  </si>
  <si>
    <t xml:space="preserve">CIS:JAM:186787087:172.21.64.17:25007:1536194882491                                                               736414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19:48:02 06-SEP-2018 04:48:02 06-SEP-2018 04:48:22 </t>
  </si>
  <si>
    <t xml:space="preserve">CIS:JAM:186787316:172.21.64.17:25007:1536197430420                                                               736436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20:30:30 06-SEP-2018 05:30:30 06-SEP-2018 05:30:47 </t>
  </si>
  <si>
    <t xml:space="preserve">CIS:JAM:186787441:172.21.64.17:25007:1536198948429                                                               736450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20:55:48 06-SEP-2018 05:55:48 06-SEP-2018 05:56:05 </t>
  </si>
  <si>
    <t xml:space="preserve">CIS:JAM:186788601:172.21.64.17:25007:1536202596715                                                               736579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21:56:36 06-SEP-2018 06:56:36 06-SEP-2018 06:56:53 </t>
  </si>
  <si>
    <t xml:space="preserve">CIS:JAM:186788766:172.21.64.17:25007:1536202640994                                                               736598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21:57:21 06-SEP-2018 06:57:21 06-SEP-2018 06:57:38 </t>
  </si>
  <si>
    <t xml:space="preserve">CIS:JAM:186788774:172.21.64.17:25007:1536202642564                                                               736600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21:57:22 06-SEP-2018 06:57:22 06-SEP-2018 06:57:54 </t>
  </si>
  <si>
    <t xml:space="preserve">CIS:JAM:186788921:172.21.64.17:25007:1536202679702                                                               736621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21:57:59 06-SEP-2018 06:57:59 06-SEP-2018 06:59:07 </t>
  </si>
  <si>
    <t xml:space="preserve">CIS:JAM:186788940:172.21.64.17:25007:1536202683165                                                               736624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21:58:03 06-SEP-2018 06:58:03 06-SEP-2018 06:59:25 </t>
  </si>
  <si>
    <t xml:space="preserve">CIS:JAM:186788975:172.21.64.17:25007:1536202695322                                                               736629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21:58:15 06-SEP-2018 06:58:15 06-SEP-2018 06:59:43 </t>
  </si>
  <si>
    <t xml:space="preserve">CIS:JAM:186789032:172.21.64.17:25007:1536202715254                                                               736632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21:58:35 06-SEP-2018 06:58:35 06-SEP-2018 06:59:59 </t>
  </si>
  <si>
    <t xml:space="preserve">CIS:JAM:186789069:172.21.64.17:25007:1536202730947                                                               736633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21:58:51 06-SEP-2018 06:58:51 06-SEP-2018 07:00:16 </t>
  </si>
  <si>
    <t xml:space="preserve">CIS:JAM:186789239:172.21.64.17:25007:1536202784399                                                               736654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21:59:44 06-SEP-2018 06:59:44 06-SEP-2018 07:01:00 </t>
  </si>
  <si>
    <t xml:space="preserve">CIS:JAM:186789308:172.21.64.17:25007:1536202805416                                                               736664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22:00:05 06-SEP-2018 07:00:05 06-SEP-2018 07:01:21 </t>
  </si>
  <si>
    <t xml:space="preserve">CIS:JAM:186789326:172.21.64.17:25007:1536202811365                                                               736667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22:00:11 06-SEP-2018 07:00:11 06-SEP-2018 07:01:38 </t>
  </si>
  <si>
    <t xml:space="preserve">CIS:JAM:186789345:172.21.64.17:25007:1536202814685                                                               736670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22:00:14 06-SEP-2018 07:00:14 06-SEP-2018 07:01:56 </t>
  </si>
  <si>
    <t xml:space="preserve">CIS:JAM:186789385:172.21.64.17:25007:1536202824303                                                               736678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22:00:24 06-SEP-2018 07:00:24 06-SEP-2018 07:02:15 </t>
  </si>
  <si>
    <t xml:space="preserve">CIS:JAM:186789415:172.21.64.17:25007:1536202832727                                                               736682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22:00:32 06-SEP-2018 07:00:32 06-SEP-2018 07:02:33 </t>
  </si>
  <si>
    <t xml:space="preserve">CIS:JAM:186789498:172.21.64.17:25007:1536202856597                                                               736692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22:00:56 06-SEP-2018 07:00:56 06-SEP-2018 07:02:54 </t>
  </si>
  <si>
    <t xml:space="preserve">CIS:JAM:186789507:172.21.64.17:25007:1536202858127                                                               736694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22:00:58 06-SEP-2018 07:00:58 06-SEP-2018 07:03:11 </t>
  </si>
  <si>
    <t xml:space="preserve">CIS:JAM:186789568:172.21.64.17:25007:1536202880952                                                               736698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22:01:21 06-SEP-2018 07:01:21 06-SEP-2018 07:03:29 </t>
  </si>
  <si>
    <t xml:space="preserve">CIS:JAM:186789604:172.21.64.17:25007:1536202893008                                                               736703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22:01:33 06-SEP-2018 07:01:33 06-SEP-2018 07:03:47 </t>
  </si>
  <si>
    <t xml:space="preserve">CIS:JAM:186789624:172.21.64.17:25007:1536202899679                                                               736705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22:01:39 06-SEP-2018 07:01:39 06-SEP-2018 07:04:04 </t>
  </si>
  <si>
    <t xml:space="preserve">CIS:JAM:186789631:172.21.64.17:25007:1536202900676                                                               736707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22:01:40 06-SEP-2018 07:01:40 06-SEP-2018 07:04:20 </t>
  </si>
  <si>
    <t xml:space="preserve">CIS:JAM:186789640:172.21.64.17:25007:1536202902238                                                               736709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22:01:42 06-SEP-2018 07:01:42 06-SEP-2018 07:04:37 </t>
  </si>
  <si>
    <t xml:space="preserve">CIS:JAM:186789732:172.21.64.17:25007:1536202924904                                                               736721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22:02:05 06-SEP-2018 07:02:05 06-SEP-2018 07:05:15 </t>
  </si>
  <si>
    <t xml:space="preserve">CIS:JAM:186789741:172.21.64.17:25007:1536202926889                                                               736724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22:02:07 06-SEP-2018 07:02:07 06-SEP-2018 07:05:32 </t>
  </si>
  <si>
    <t xml:space="preserve">CIS:JAM:186789849:172.21.64.17:25007:1536202957880                                                               736737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22:02:38 06-SEP-2018 07:02:38 06-SEP-2018 07:05:53 </t>
  </si>
  <si>
    <t xml:space="preserve">CIS:JAM:186789883:172.21.64.17:25007:1536202966680                                                               736742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22:02:46 06-SEP-2018 07:02:46 06-SEP-2018 07:06:11 </t>
  </si>
  <si>
    <t xml:space="preserve">CIS:JAM:186789958:172.21.64.17:25007:1536202994310                                                               736747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22:03:14 06-SEP-2018 07:03:14 06-SEP-2018 07:06:29 </t>
  </si>
  <si>
    <t xml:space="preserve">CIS:JAM:186789965:172.21.64.17:25007:1536202995571                                                               736748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22:03:15 06-SEP-2018 07:03:15 06-SEP-2018 07:06:46 </t>
  </si>
  <si>
    <t xml:space="preserve">CIS:JAM:186790020:172.21.64.17:25007:1536203010652                                                               736757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22:03:30 06-SEP-2018 07:03:30 06-SEP-2018 07:07:05 </t>
  </si>
  <si>
    <t xml:space="preserve">CIS:JAM:186790047:172.21.64.17:25007:1536203021213                                                               736759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22:03:41 06-SEP-2018 07:03:41 06-SEP-2018 07:07:22 </t>
  </si>
  <si>
    <t xml:space="preserve">CIS:JAM:186790056:172.21.64.17:25007:1536203022724                                                               736761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22:03:42 06-SEP-2018 07:03:42 06-SEP-2018 07:07:38 </t>
  </si>
  <si>
    <t xml:space="preserve">CIS:JAM:186790157:172.21.64.17:25007:1536203051929                                                               736774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22:04:12 06-SEP-2018 07:04:12 06-SEP-2018 07:08:01 </t>
  </si>
  <si>
    <t xml:space="preserve">CIS:JAM:186790185:172.21.64.17:25007:1536203059961                                                               736779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22:04:20 06-SEP-2018 07:04:20 06-SEP-2018 07:08:19 </t>
  </si>
  <si>
    <t xml:space="preserve">CIS:JAM:186790373:172.21.64.17:25007:1536203116005                                                               736795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22:05:16 06-SEP-2018 07:05:16 06-SEP-2018 07:09:15 </t>
  </si>
  <si>
    <t xml:space="preserve">CIS:JAM:186790382:172.21.64.17:25007:1536203118551                                                               736796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22:05:18 06-SEP-2018 07:05:18 06-SEP-2018 07:09:32 </t>
  </si>
  <si>
    <t xml:space="preserve">CIS:JAM:186790437:172.21.64.17:25007:1536203131222                                                               736804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22:05:31 06-SEP-2018 07:05:31 06-SEP-2018 07:10:24 </t>
  </si>
  <si>
    <t xml:space="preserve">CIS:JAM:186790619:172.21.64.17:25007:1536203184704                                                               736828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22:06:24 06-SEP-2018 07:06:24 06-SEP-2018 07:11:26 </t>
  </si>
  <si>
    <t xml:space="preserve">CIS:JAM:186790690:172.21.64.17:25007:1536203202854                                                               736840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22:06:43 06-SEP-2018 07:06:43 06-SEP-2018 07:12:18 </t>
  </si>
  <si>
    <t xml:space="preserve">CIS:JAM:186790726:172.21.64.17:25007:1536203212038                                                               736847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22:06:52 06-SEP-2018 07:06:53 06-SEP-2018 07:12:38 </t>
  </si>
  <si>
    <t xml:space="preserve">CIS:JAM:186790772:172.21.64.17:25007:1536203224095                                                               736851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22:07:04 06-SEP-2018 07:07:04 06-SEP-2018 07:13:12 </t>
  </si>
  <si>
    <t xml:space="preserve">CIS:JAM:186790888:172.21.64.17:25007:1536203266805                                                               736865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22:07:46 06-SEP-2018 07:07:47 06-SEP-2018 07:13:35 </t>
  </si>
  <si>
    <t xml:space="preserve">CIS:JAM:186791038:172.21.64.17:25007:1536203310371                                                               736886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22:08:30 06-SEP-2018 07:08:30 06-SEP-2018 07:14:48 </t>
  </si>
  <si>
    <t xml:space="preserve">CIS:JAM:186791048:172.21.64.17:25007:1536203312415                                                               736887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22:08:32 06-SEP-2018 07:08:32 06-SEP-2018 07:15:05 </t>
  </si>
  <si>
    <t xml:space="preserve">CIS:JAM:186791056:172.21.64.17:25007:1536203313925                                                               736889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22:08:34 06-SEP-2018 07:08:34 06-SEP-2018 07:15:21 </t>
  </si>
  <si>
    <t xml:space="preserve">CIS:JAM:186791067:172.21.64.17:25007:1536203316114                                                               736891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22:08:36 06-SEP-2018 07:08:37 06-SEP-2018 07:15:38 </t>
  </si>
  <si>
    <t xml:space="preserve">CIS:JAM:186791098:172.21.64.17:25007:1536203322385                                                               736896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22:08:42 06-SEP-2018 07:08:42 06-SEP-2018 07:15:56 </t>
  </si>
  <si>
    <t xml:space="preserve">CIS:JAM:186791107:172.21.64.17:25007:1536203323925                                                               736898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22:08:44 06-SEP-2018 07:08:44 06-SEP-2018 07:16:12 </t>
  </si>
  <si>
    <t xml:space="preserve">CIS:JAM:186791232:172.21.64.17:25007:1536203363332                                                               736910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22:09:23 06-SEP-2018 07:09:23 06-SEP-2018 07:16:50 </t>
  </si>
  <si>
    <t xml:space="preserve">CIS:JAM:186791313:172.21.64.17:25007:1536203389186                                                               736920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22:09:49 06-SEP-2018 07:09:49 06-SEP-2018 07:17:10 </t>
  </si>
  <si>
    <t xml:space="preserve">CIS:JAM:186791323:172.21.64.17:25007:1536203391047                                                               736921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22:09:51 06-SEP-2018 07:09:51 06-SEP-2018 07:17:27 </t>
  </si>
  <si>
    <t xml:space="preserve">CIS:JAM:186791331:172.21.64.17:25007:1536203392657                                                               736923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22:09:52 06-SEP-2018 07:09:52 06-SEP-2018 07:17:43 </t>
  </si>
  <si>
    <t xml:space="preserve">CIS:JAM:186791340:172.21.64.17:25007:1536203394267                                                               736925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22:09:54 06-SEP-2018 07:09:54 06-SEP-2018 07:18:00 </t>
  </si>
  <si>
    <t xml:space="preserve">CIS:JAM:186791359:172.21.64.17:25007:1536203397677                                                               736928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22:09:57 06-SEP-2018 07:09:57 06-SEP-2018 07:18:18 </t>
  </si>
  <si>
    <t xml:space="preserve">CIS:JAM:186791376:172.21.64.17:25007:1536203403908                                                               736930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22:10:04 06-SEP-2018 07:10:04 06-SEP-2018 07:18:34 </t>
  </si>
  <si>
    <t xml:space="preserve">CIS:JAM:186791562:172.21.64.17:25007:1536203471483                                                               736946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22:11:11 06-SEP-2018 07:11:11 06-SEP-2018 07:19:12 </t>
  </si>
  <si>
    <t xml:space="preserve">CIS:JAM:186791572:172.21.64.17:25007:1536203473298                                                               736947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22:11:13 06-SEP-2018 07:11:13 06-SEP-2018 07:19:28 </t>
  </si>
  <si>
    <t xml:space="preserve">CIS:JAM:186791634:172.21.64.17:25007:1536203496433                                                               736953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22:11:36 06-SEP-2018 07:11:36 06-SEP-2018 07:20:01 </t>
  </si>
  <si>
    <t xml:space="preserve">CIS:JAM:186791664:172.21.64.17:25007:1536203509039                                                               736954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22:11:49 06-SEP-2018 07:11:49 06-SEP-2018 07:20:18 </t>
  </si>
  <si>
    <t xml:space="preserve">CIS:JAM:186791706:172.21.64.17:25007:1536203525784                                                               736958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22:12:05 06-SEP-2018 07:12:06 06-SEP-2018 07:20:36 </t>
  </si>
  <si>
    <t xml:space="preserve">CIS:JAM:186791715:172.21.64.17:25007:1536203527348                                                               736960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22:12:07 06-SEP-2018 07:12:07 06-SEP-2018 07:20:52 </t>
  </si>
  <si>
    <t xml:space="preserve">CIS:JAM:186791817:172.21.64.17:25007:1536203557557                                                               736974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22:12:37 06-SEP-2018 07:12:37 06-SEP-2018 07:21:31 </t>
  </si>
  <si>
    <t xml:space="preserve">CIS:JAM:186792009:172.21.64.17:25007:1536203629361                                                               736988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22:13:49 06-SEP-2018 07:13:49 06-SEP-2018 07:22:09 </t>
  </si>
  <si>
    <t xml:space="preserve">CIS:JAM:186792093:172.21.64.17:25007:1536203663948                                                               736994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22:14:24 06-SEP-2018 07:14:24 06-SEP-2018 07:22:28 </t>
  </si>
  <si>
    <t xml:space="preserve">CIS:JAM:186792204:172.21.64.17:25007:1536203708943                                                               737002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22:15:09 06-SEP-2018 07:15:09 06-SEP-2018 07:22:46 </t>
  </si>
  <si>
    <t xml:space="preserve">CIS:JAM:186792232:172.21.64.17:25007:1536203719343                                                               737004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22:15:19 06-SEP-2018 07:15:19 06-SEP-2018 07:23:03 </t>
  </si>
  <si>
    <t xml:space="preserve">CIS:JAM:186792363:172.21.64.17:25007:1536203773673                                                               737012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22:16:13 06-SEP-2018 07:16:13 06-SEP-2018 07:23:22 </t>
  </si>
  <si>
    <t xml:space="preserve">CIS:JAM:186792768:172.21.64.17:25007:1536203947367                                                               737038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22:19:07 06-SEP-2018 07:19:07 06-SEP-2018 07:24:03 </t>
  </si>
  <si>
    <t xml:space="preserve">CIS:JAM:186792822:172.21.64.17:25007:1536203962503                                                               737045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22:19:22 06-SEP-2018 07:19:22 06-SEP-2018 07:24:22 </t>
  </si>
  <si>
    <t xml:space="preserve">CIS:JAM:186793020:172.21.64.17:25007:1536204051502                                                               737053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22:20:51 06-SEP-2018 07:20:51 06-SEP-2018 07:24:41 </t>
  </si>
  <si>
    <t xml:space="preserve">CIS:JAM:186793317:172.21.64.17:25007:1536204162931                                                               737077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22:22:43 06-SEP-2018 07:22:43 06-SEP-2018 07:25:08 </t>
  </si>
  <si>
    <t xml:space="preserve">CIS:JAM:186793731:172.21.64.17:25007:1536204344593                                                               737101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22:25:44 06-SEP-2018 07:25:44 06-SEP-2018 07:26:08 </t>
  </si>
  <si>
    <t xml:space="preserve">CIS:JAM:186793772:172.21.64.17:25007:1536204360813                                                               737103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22:26:00 06-SEP-2018 07:26:01 06-SEP-2018 07:26:24 </t>
  </si>
  <si>
    <t xml:space="preserve">CIS:JAM:186793866:172.21.64.17:25007:1536204400075                                                               737108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22:26:40 06-SEP-2018 07:26:40 06-SEP-2018 07:26:57 </t>
  </si>
  <si>
    <t xml:space="preserve">CIS:JAM:186794145:172.21.64.17:25007:1536204508927                                                               737129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22:28:29 06-SEP-2018 07:28:29 06-SEP-2018 07:28:45 </t>
  </si>
  <si>
    <t xml:space="preserve">CIS:JAM:186794379:172.21.64.17:25007:1536204605965                                                               737143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22:30:06 06-SEP-2018 07:30:06 06-SEP-2018 07:30:30 </t>
  </si>
  <si>
    <t xml:space="preserve">CIS:JAM:186801166:172.21.64.17:25007:1536204622561                                                               737147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22:30:22 06-SEP-2018 07:30:22 06-SEP-2018 07:30:48 </t>
  </si>
  <si>
    <t xml:space="preserve">CIS:JAM:186794433:172.21.64.17:25007:1536204632248                                                               737150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22:30:32 06-SEP-2018 07:30:32 06-SEP-2018 07:31:05 </t>
  </si>
  <si>
    <t xml:space="preserve">CIS:JAM:186794853:172.21.64.17:25007:1536204813082                                                               737172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22:33:33 06-SEP-2018 07:33:33 06-SEP-2018 07:33:50 </t>
  </si>
  <si>
    <t xml:space="preserve">CIS:JAM:186795218:172.21.64.17:25007:1536204976924                                                               737188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22:36:17 06-SEP-2018 07:36:17 06-SEP-2018 07:36:36 </t>
  </si>
  <si>
    <t xml:space="preserve">CIS:JAM:186795974:172.21.64.17:25007:1536205322787                                                               737232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22:42:02 06-SEP-2018 07:42:03 06-SEP-2018 07:42:19 </t>
  </si>
  <si>
    <t xml:space="preserve">CIS:JAM:186796001:172.21.64.17:25007:1536205327999                                                               737237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22:42:08 06-SEP-2018 07:42:08 06-SEP-2018 07:42:39 </t>
  </si>
  <si>
    <t xml:space="preserve">CIS:JAM:186796019:172.21.64.17:25007:1536205331400                                                               737241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22:42:11 06-SEP-2018 07:42:11 06-SEP-2018 07:42:56 </t>
  </si>
  <si>
    <t xml:space="preserve">CIS:JAM:186796040:172.21.64.17:25007:1536205335731                                                               737245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22:42:15 06-SEP-2018 07:42:15 06-SEP-2018 07:43:14 </t>
  </si>
  <si>
    <t xml:space="preserve">CIS:JAM:186796167:172.21.64.17:25007:1536205379190                                                               737256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22:42:59 06-SEP-2018 07:42:59 06-SEP-2018 07:43:37 </t>
  </si>
  <si>
    <t xml:space="preserve">CIS:JAM:186796210:172.21.64.17:25007:1536205391482                                                               737263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22:43:11 06-SEP-2018 07:43:11 06-SEP-2018 07:43:58 </t>
  </si>
  <si>
    <t xml:space="preserve">CIS:JAM:186796306:172.21.64.17:25007:1536205416602                                                               737275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22:43:37 06-SEP-2018 07:43:37 06-SEP-2018 07:44:21 </t>
  </si>
  <si>
    <t xml:space="preserve">CIS:JAM:186796331:172.21.64.17:25007:1536205424642                                                               737279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22:43:44 06-SEP-2018 07:43:44 06-SEP-2018 07:44:39 </t>
  </si>
  <si>
    <t xml:space="preserve">CIS:JAM:186796367:172.21.64.17:25007:1536205435243                                                               737284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22:43:55 06-SEP-2018 07:43:55 06-SEP-2018 07:44:57 </t>
  </si>
  <si>
    <t xml:space="preserve">CIS:JAM:186796524:172.21.64.17:25007:1536205501814                                                               737290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22:45:01 06-SEP-2018 07:45:02 06-SEP-2018 07:45:18 </t>
  </si>
  <si>
    <t xml:space="preserve">CIS:JAM:186796761:172.21.64.17:25007:1536205584950                                                               737311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22:46:25 06-SEP-2018 07:46:25 06-SEP-2018 07:46:41 </t>
  </si>
  <si>
    <t xml:space="preserve">CIS:JAM:186796770:172.21.64.17:25007:1536205586845                                                               737312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22:46:27 06-SEP-2018 07:46:27 06-SEP-2018 07:46:58 </t>
  </si>
  <si>
    <t xml:space="preserve">CIS:JAM:186796991:172.21.64.17:25007:1536205671585                                                               737332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22:47:51 06-SEP-2018 07:47:51 06-SEP-2018 07:48:08 </t>
  </si>
  <si>
    <t xml:space="preserve">CIS:JAM:186797010:172.21.64.17:25007:1536205678447                                                               737333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22:47:58 06-SEP-2018 07:47:58 06-SEP-2018 07:48:25 </t>
  </si>
  <si>
    <t xml:space="preserve">CIS:JAM:186797019:172.21.64.17:25007:1536205681628                                                               737334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22:48:01 06-SEP-2018 07:48:01 06-SEP-2018 07:48:41 </t>
  </si>
  <si>
    <t xml:space="preserve">CIS:JAM:186797136:172.21.64.17:25007:1536205721241                                                               737347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22:48:41 06-SEP-2018 07:48:41 06-SEP-2018 07:49:05 </t>
  </si>
  <si>
    <t xml:space="preserve">CIS:JAM:186797308:172.21.64.17:25007:1536205791385                                                               737356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22:49:51 06-SEP-2018 07:49:51 06-SEP-2018 07:50:08 </t>
  </si>
  <si>
    <t xml:space="preserve">CIS:JAM:186797416:172.21.64.17:25007:1536205826970                                                               737367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22:50:27 06-SEP-2018 07:50:27 06-SEP-2018 07:51:02 </t>
  </si>
  <si>
    <t xml:space="preserve">CIS:JAM:186797443:172.21.64.17:25007:1536205838583                                                               737368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22:50:38 06-SEP-2018 07:50:38 06-SEP-2018 07:51:18 </t>
  </si>
  <si>
    <t xml:space="preserve">CIS:JAM:186797641:172.21.64.17:25007:1536205913125                                                               737382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22:51:53 06-SEP-2018 07:51:53 06-SEP-2018 07:52:10 </t>
  </si>
  <si>
    <t xml:space="preserve">CIS:JAM:186797667:172.21.64.17:25007:1536205923941                                                               737384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22:52:04 06-SEP-2018 07:52:04 06-SEP-2018 07:52:27 </t>
  </si>
  <si>
    <t xml:space="preserve">CIS:JAM:186797694:172.21.64.17:25007:1536205928662                                                               737387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22:52:08 06-SEP-2018 07:52:08 06-SEP-2018 07:52:43 </t>
  </si>
  <si>
    <t xml:space="preserve">CIS:JAM:186797835:172.21.64.17:25007:1536205977393                                                               737397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22:52:57 06-SEP-2018 07:52:57 06-SEP-2018 07:53:14 </t>
  </si>
  <si>
    <t xml:space="preserve">CIS:JAM:186797966:172.21.64.17:25007:1536206007414                                                               737415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22:53:27 06-SEP-2018 07:53:27 06-SEP-2018 07:53:44 </t>
  </si>
  <si>
    <t xml:space="preserve">CIS:JAM:186798020:172.21.64.17:25007:1536206020441                                                               737424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22:53:40 06-SEP-2018 07:53:40 06-SEP-2018 07:54:05 </t>
  </si>
  <si>
    <t xml:space="preserve">CIS:JAM:186798201:172.21.64.17:25007:1536206065508                                                               737451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22:54:25 06-SEP-2018 07:54:25 06-SEP-2018 07:55:06 </t>
  </si>
  <si>
    <t xml:space="preserve">CIS:JAM:186798210:172.21.64.17:25007:1536206066995                                                               737453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22:54:27 06-SEP-2018 07:54:27 06-SEP-2018 07:55:23 </t>
  </si>
  <si>
    <t xml:space="preserve">CIS:JAM:186798219:172.21.64.17:25007:1536206068607                                                               737455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22:54:28 06-SEP-2018 07:54:28 06-SEP-2018 07:55:39 </t>
  </si>
  <si>
    <t xml:space="preserve">CIS:JAM:186798267:172.21.64.17:25007:1536206082525                                                               737462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22:54:42 06-SEP-2018 07:54:42 06-SEP-2018 07:55:59 </t>
  </si>
  <si>
    <t xml:space="preserve">CIS:JAM:186798360:172.21.64.17:25007:1536206113760                                                               737471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22:55:13 06-SEP-2018 07:55:14 06-SEP-2018 07:56:34 </t>
  </si>
  <si>
    <t xml:space="preserve">CIS:JAM:186798483:172.21.64.17:25007:1536206151246                                                               737486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22:55:51 06-SEP-2018 07:55:51 06-SEP-2018 07:57:45 </t>
  </si>
  <si>
    <t xml:space="preserve">CIS:JAM:186798492:172.21.64.17:25007:1536206152795                                                               737488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22:55:52 06-SEP-2018 07:55:53 06-SEP-2018 07:58:01 </t>
  </si>
  <si>
    <t xml:space="preserve">CIS:JAM:186798564:172.21.64.17:25007:1536206177916                                                               737495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22:56:18 06-SEP-2018 07:56:18 06-SEP-2018 07:58:36 </t>
  </si>
  <si>
    <t xml:space="preserve">CIS:JAM:186798592:172.21.64.17:25007:1536206187853                                                               737500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22:56:28 06-SEP-2018 07:56:28 06-SEP-2018 07:58:53 </t>
  </si>
  <si>
    <t xml:space="preserve">CIS:JAM:186798628:172.21.64.17:25007:1536206200267                                                               737505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22:56:40 06-SEP-2018 07:56:40 06-SEP-2018 07:59:11 </t>
  </si>
  <si>
    <t xml:space="preserve">CIS:JAM:186798685:172.21.64.17:25007:1536206213097                                                               737513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22:56:53 06-SEP-2018 07:56:53 06-SEP-2018 07:59:30 </t>
  </si>
  <si>
    <t xml:space="preserve">CIS:JAM:186798694:172.21.64.17:25007:1536206214858                                                               737515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22:56:55 06-SEP-2018 07:56:55 06-SEP-2018 07:59:46 </t>
  </si>
  <si>
    <t xml:space="preserve">CIS:JAM:186798712:172.21.64.17:25007:1536206217677                                                               737518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22:56:57 06-SEP-2018 07:56:57 06-SEP-2018 08:00:03 </t>
  </si>
  <si>
    <t xml:space="preserve">CIS:JAM:186798730:172.21.64.17:25007:1536206220878                                                               737522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22:57:01 06-SEP-2018 07:57:01 06-SEP-2018 08:00:21 </t>
  </si>
  <si>
    <t xml:space="preserve">CIS:JAM:186798806:172.21.64.17:25007:1536206240077                                                               737533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22:57:20 06-SEP-2018 07:57:20 06-SEP-2018 08:00:43 </t>
  </si>
  <si>
    <t xml:space="preserve">CIS:JAM:186798887:172.21.64.17:25007:1536206263688                                                               737543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22:57:43 06-SEP-2018 07:57:43 06-SEP-2018 08:01:05 </t>
  </si>
  <si>
    <t xml:space="preserve">CIS:JAM:186798964:172.21.64.17:25007:1536206282921                                                               737555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22:58:03 06-SEP-2018 07:58:03 06-SEP-2018 08:01:45 </t>
  </si>
  <si>
    <t xml:space="preserve">CIS:JAM:186799008:172.21.64.17:25007:1536206299419                                                               737559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22:58:19 06-SEP-2018 07:58:19 06-SEP-2018 08:02:03 </t>
  </si>
  <si>
    <t xml:space="preserve">CIS:JAM:186799035:172.21.64.17:25007:1536206307314                                                               737563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22:58:27 06-SEP-2018 07:58:27 06-SEP-2018 08:02:21 </t>
  </si>
  <si>
    <t xml:space="preserve">CIS:JAM:186799227:172.21.64.17:25007:1536206379072                                                               737579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22:59:39 06-SEP-2018 07:59:39 06-SEP-2018 08:03:01 </t>
  </si>
  <si>
    <t xml:space="preserve">CIS:JAM:186799342:172.21.64.17:25007:1536206414284                                                               737587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23:00:14 06-SEP-2018 08:00:14 06-SEP-2018 08:03:37 </t>
  </si>
  <si>
    <t xml:space="preserve">CIS:JAM:186799386:172.21.64.17:25007:1536206434839                                                               737589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23:00:35 06-SEP-2018 08:00:35 06-SEP-2018 08:03:54 </t>
  </si>
  <si>
    <t xml:space="preserve">CIS:JAM:186799395:172.21.64.17:25007:1536206436411                                                               737591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23:00:36 06-SEP-2018 08:00:36 06-SEP-2018 08:04:10 </t>
  </si>
  <si>
    <t xml:space="preserve">CIS:JAM:186799413:172.21.64.17:25007:1536206439566                                                               737595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23:00:39 06-SEP-2018 08:00:39 06-SEP-2018 08:04:28 </t>
  </si>
  <si>
    <t xml:space="preserve">CIS:JAM:186799462:172.21.64.17:25007:1536206458614                                                               737598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23:00:58 06-SEP-2018 08:00:58 06-SEP-2018 08:04:46 </t>
  </si>
  <si>
    <t xml:space="preserve">CIS:JAM:186799500:172.21.64.17:25007:1536206472376                                                               737602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23:01:12 06-SEP-2018 08:01:12 06-SEP-2018 08:05:04 </t>
  </si>
  <si>
    <t xml:space="preserve">CIS:JAM:186799737:172.21.64.17:25007:1536206505905                                                               737632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23:01:46 06-SEP-2018 08:01:46 06-SEP-2018 08:05:30 </t>
  </si>
  <si>
    <t xml:space="preserve">CIS:JAM:186801292:172.21.64.17:25007:1536206528276                                                               737650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23:02:08 06-SEP-2018 08:02:08 06-SEP-2018 08:09:01 </t>
  </si>
  <si>
    <t xml:space="preserve">CIS:JAM:186799997:172.21.64.17:25007:1536206560656                                                               737681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23:02:40 06-SEP-2018 08:02:40 06-SEP-2018 08:05:58 </t>
  </si>
  <si>
    <t xml:space="preserve">CIS:JAM:186800097:172.21.64.17:25007:1536206586696                                                               737700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23:03:06 06-SEP-2018 08:03:06 06-SEP-2018 08:06:21 </t>
  </si>
  <si>
    <t xml:space="preserve">CIS:JAM:186800130:172.21.64.17:25007:1536206594545                                                               737708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23:03:14 06-SEP-2018 08:03:14 06-SEP-2018 08:06:38 </t>
  </si>
  <si>
    <t xml:space="preserve">CIS:JAM:186800141:172.21.64.17:25007:1536206596639                                                               737710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23:03:16 06-SEP-2018 08:03:16 06-SEP-2018 08:06:54 </t>
  </si>
  <si>
    <t xml:space="preserve">CIS:JAM:186800516:172.21.64.17:25007:1536206699339                                                               737747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23:04:59 06-SEP-2018 08:04:59 06-SEP-2018 08:07:20 </t>
  </si>
  <si>
    <t xml:space="preserve">CIS:JAM:186800572:172.21.64.17:25007:1536206718257                                                               737753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23:05:18 06-SEP-2018 08:05:18 06-SEP-2018 08:07:38 </t>
  </si>
  <si>
    <t xml:space="preserve">CIS:JAM:186800785:172.21.64.17:25007:1536206779030                                                               737797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23:06:19 06-SEP-2018 08:06:19 06-SEP-2018 08:08:24 </t>
  </si>
  <si>
    <t xml:space="preserve">CIS:JAM:186800794:172.21.64.17:25007:1536206780674                                                               737799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23:06:20 06-SEP-2018 08:06:20 06-SEP-2018 08:08:40 </t>
  </si>
  <si>
    <t xml:space="preserve">CIS:JAM:186774783:172.21.64.17:25007:1536171563685                                                              1194723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05-SEP-2018 13:19:24 05-SEP-2018 13:19:33 05-SEP-2018 13:19:51 </t>
  </si>
  <si>
    <t xml:space="preserve">CIS:JAM:186777001:172.21.64.17:25007:1536176062676                                                              1195500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14:34:22 05-SEP-2018 14:35:25 05-SEP-2018 14:35:43 </t>
  </si>
  <si>
    <t xml:space="preserve">CIS:JAM:186777302:172.21.64.17:25007:1536176778728                                                              1195609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14:46:18 05-SEP-2018 14:47:21 05-SEP-2018 14:47:39 </t>
  </si>
  <si>
    <t xml:space="preserve">CIS:JAM:186779379:172.21.64.17:25007:1536179288599                                                              1196316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15:28:08 05-SEP-2018 15:28:32 05-SEP-2018 15:28:51 </t>
  </si>
  <si>
    <t xml:space="preserve">CIS:JAM:186786704:172.21.64.17:25007:1536192056641                                                              1198208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05-SEP-2018 19:00:56 05-SEP-2018 19:01:38 05-SEP-2018 19:01:59 </t>
  </si>
  <si>
    <t xml:space="preserve">CIS:JAM:186799702:172.21.64.17:25007:1536206498089                                                              1200422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05-SEP-2018 23:01:38 05-SEP-2018 23:02:27 05-SEP-2018 23:02:45 </t>
  </si>
  <si>
    <t xml:space="preserve">CIS:JAM:186806310:172.21.64.17:25007:1536235219134                                                               737994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07:00:19 06-SEP-2018 16:00:19 06-SEP-2018 16:00:39 </t>
  </si>
  <si>
    <t xml:space="preserve">CIS:JAM:186806343:172.21.64.17:25007:1536235254945                                                               738005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07:00:55 06-SEP-2018 16:00:55 06-SEP-2018 16:01:11 </t>
  </si>
  <si>
    <t xml:space="preserve">CIS:JAM:186807367:172.21.64.17:25007:1536242574419                                                               738314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09:02:54 06-SEP-2018 18:02:54 06-SEP-2018 18:03:14 </t>
  </si>
  <si>
    <t xml:space="preserve">CIS:JAM:186807732:172.21.64.17:25007:1536243707595                                                               738361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09:21:47 06-SEP-2018 18:21:47 06-SEP-2018 18:22:08 </t>
  </si>
  <si>
    <t xml:space="preserve">CIS:JAM:186809231:172.21.64.17:25007:1536246025447                                                               738499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10:00:25 06-SEP-2018 19:00:25 06-SEP-2018 19:00:45 </t>
  </si>
  <si>
    <t xml:space="preserve">CIS:JAM:186809709:172.21.64.17:25007:1536247338806                                                               738672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10:22:18 06-SEP-2018 19:22:19 06-SEP-2018 19:22:35 </t>
  </si>
  <si>
    <t xml:space="preserve">CIS:JAM:186809873:172.21.64.17:25007:1536247809194                                                               738766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10:30:09 06-SEP-2018 19:30:09 06-SEP-2018 19:30:26 </t>
  </si>
  <si>
    <t xml:space="preserve">CIS:JAM:186810833:172.21.64.17:25007:1536249624032                                                               739084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11:00:24 06-SEP-2018 20:00:24 06-SEP-2018 20:00:40 </t>
  </si>
  <si>
    <t xml:space="preserve">CIS:JAM:186810974:172.21.64.17:25007:1536249769603                                                               739147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06-SEP-2018 11:02:49 06-SEP-2018 20:02:50 06-SEP-2018 20:03:06 </t>
  </si>
  <si>
    <t xml:space="preserve">CIS:JAM:186811008:172.21.64.17:25007:1536249907997                                                               739154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11:05:08 06-SEP-2018 20:05:08 06-SEP-2018 20:05:27 </t>
  </si>
  <si>
    <t xml:space="preserve">CIS:JAM:186811077:172.21.64.17:25007:1536250079798                                                               739170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11:07:59 06-SEP-2018 20:08:00 06-SEP-2018 20:08:16 </t>
  </si>
  <si>
    <t xml:space="preserve">CIS:JAM:186811344:172.21.64.17:25007:1536250467161                                                               739190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11:14:27 06-SEP-2018 20:14:27 06-SEP-2018 20:14:44 </t>
  </si>
  <si>
    <t xml:space="preserve">CIS:JAM:186811510:172.21.64.17:25007:1536251018841                                                               739218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11:23:39 06-SEP-2018 20:23:39 06-SEP-2018 20:23:55 </t>
  </si>
  <si>
    <t xml:space="preserve">CIS:JAM:186811621:172.21.64.17:25007:1536251354038                                                               739234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11:29:14 06-SEP-2018 20:29:14 06-SEP-2018 20:29:30 </t>
  </si>
  <si>
    <t xml:space="preserve">CIS:JAM:186812031:172.21.64.17:25007:1536251606137                                                               739272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11:33:26 06-SEP-2018 20:33:27 06-SEP-2018 20:33:44 </t>
  </si>
  <si>
    <t xml:space="preserve">CIS:JAM:186812129:172.21.64.17:25007:1536252018156                                                               739294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11:40:18 06-SEP-2018 20:40:18 06-SEP-2018 20:40:38 </t>
  </si>
  <si>
    <t xml:space="preserve">CIS:JAM:186812134:172.21.64.17:25007:1536252043293                                                               739295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11:40:43 06-SEP-2018 20:40:43 06-SEP-2018 20:41:00 </t>
  </si>
  <si>
    <t xml:space="preserve">CIS:JAM:186812171:172.21.64.17:25007:1536252125522                                                               739298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11:42:05 06-SEP-2018 20:42:05 06-SEP-2018 20:42:22 </t>
  </si>
  <si>
    <t xml:space="preserve">CIS:JAM:186812877:172.21.64.17:25007:1536253340928                                                               739396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12:02:21 06-SEP-2018 21:02:21 06-SEP-2018 21:02:37 </t>
  </si>
  <si>
    <t xml:space="preserve">CIS:JAM:186813367:172.21.64.17:25007:1536253546620                                                               739445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12:05:46 06-SEP-2018 21:05:46 06-SEP-2018 21:06:06 </t>
  </si>
  <si>
    <t xml:space="preserve">CIS:JAM:186813443:172.21.64.17:25007:1536253694690                                                               739471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12:08:15 06-SEP-2018 21:08:15 06-SEP-2018 21:08:35 </t>
  </si>
  <si>
    <t xml:space="preserve">CIS:JAM:186814369:172.21.64.17:25007:1536256005611                                                               739626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12:46:45 06-SEP-2018 21:46:45 06-SEP-2018 21:47:05 </t>
  </si>
  <si>
    <t xml:space="preserve">CIS:JAM:186814832:172.21.64.17:25007:1536256930963                                                               739717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13:02:11 06-SEP-2018 22:02:11 06-SEP-2018 22:02:28 </t>
  </si>
  <si>
    <t xml:space="preserve">CIS:JAM:186814862:172.21.64.17:25007:1536256941807                                                               739723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13:02:21 06-SEP-2018 22:02:22 06-SEP-2018 22:02:46 </t>
  </si>
  <si>
    <t xml:space="preserve">CIS:JAM:186814964:172.21.64.17:25007:1536257184164                                                               739741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13:06:24 06-SEP-2018 22:06:24 06-SEP-2018 22:06:43 </t>
  </si>
  <si>
    <t xml:space="preserve">CIS:JAM:186815024:172.21.64.17:25007:1536257386154                                                               739762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13:09:46 06-SEP-2018 22:09:46 06-SEP-2018 22:10:06 </t>
  </si>
  <si>
    <t xml:space="preserve">CIS:JAM:186815028:172.21.64.17:25007:1536257390765                                                               739764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13:09:51 06-SEP-2018 22:09:51 06-SEP-2018 22:10:22 </t>
  </si>
  <si>
    <t xml:space="preserve">CIS:JAM:186815348:172.21.64.17:25007:1536258483642                                                               739816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13:28:03 06-SEP-2018 22:28:03 06-SEP-2018 22:28:23 </t>
  </si>
  <si>
    <t xml:space="preserve">CIS:JAM:186815406:172.21.64.17:25007:1536258612301                                                               739828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13:30:12 06-SEP-2018 22:30:12 06-SEP-2018 22:30:29 </t>
  </si>
  <si>
    <t xml:space="preserve">CIS:JAM:186815565:172.21.64.17:25007:1536258698993                                                               739859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13:31:39 06-SEP-2018 22:31:39 06-SEP-2018 22:31:55 </t>
  </si>
  <si>
    <t xml:space="preserve">CIS:JAM:186815577:172.21.64.17:25007:1536258714203                                                               739864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13:31:54 06-SEP-2018 22:31:54 06-SEP-2018 22:32:12 </t>
  </si>
  <si>
    <t xml:space="preserve">CIS:JAM:186815665:172.21.64.17:25007:1536259026969                                                               739890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13:37:07 06-SEP-2018 22:37:07 06-SEP-2018 22:37:26 </t>
  </si>
  <si>
    <t xml:space="preserve">CIS:JAM:186816106:172.21.64.17:25007:1536260218684                                                               739955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06-SEP-2018 13:56:59 06-SEP-2018 22:56:59 06-SEP-2018 22:57:15 </t>
  </si>
  <si>
    <t xml:space="preserve">CIS:JAM:186816880:172.21.64.17:25007:1536262263570                                                               740110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14:31:03 06-SEP-2018 23:31:03 06-SEP-2018 23:31:20 </t>
  </si>
  <si>
    <t xml:space="preserve">CIS:JAM:186816905:172.21.64.17:25007:1536262346866                                                               740117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14:32:27 06-SEP-2018 23:32:27 06-SEP-2018 23:32:43 </t>
  </si>
  <si>
    <t xml:space="preserve">CIS:JAM:186818286:172.21.64.17:25007:1536265405811                                                               740289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15:23:25 07-SEP-2018 00:23:26 07-SEP-2018 00:23:45 </t>
  </si>
  <si>
    <t xml:space="preserve">CIS:JAM:186819028:172.21.64.17:25007:1536266610923                                                               740436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15:43:31 07-SEP-2018 00:43:31 07-SEP-2018 00:43:47 </t>
  </si>
  <si>
    <t xml:space="preserve">CIS:JAM:186819433:172.21.64.17:25007:1536267600893                                                               740472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16:00:01 07-SEP-2018 01:00:01 07-SEP-2018 01:00:17 </t>
  </si>
  <si>
    <t xml:space="preserve">CIS:JAM:186820850:172.21.64.17:25007:1536270781935                                                               740623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16:53:02 07-SEP-2018 01:53:02 07-SEP-2018 01:53:18 </t>
  </si>
  <si>
    <t xml:space="preserve">CIS:JAM:186821479:172.21.64.17:25007:1536272297051                                                               740682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06-SEP-2018 17:18:17 07-SEP-2018 02:18:17 07-SEP-2018 02:18:37 </t>
  </si>
  <si>
    <t xml:space="preserve">CIS:JAM:186825458:172.21.64.17:25007:1536276897192                                                               740781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18:34:57 07-SEP-2018 03:34:57 07-SEP-2018 03:35:14 </t>
  </si>
  <si>
    <t xml:space="preserve">CIS:JAM:186825401:172.21.64.17:25007:1536276934515                                                               740786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18:35:34 07-SEP-2018 03:35:34 07-SEP-2018 03:35:51 </t>
  </si>
  <si>
    <t xml:space="preserve">CIS:JAM:186825830:172.21.64.17:25007:1536278484385                                                               740840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19:01:24 07-SEP-2018 04:01:24 07-SEP-2018 04:01:41 </t>
  </si>
  <si>
    <t xml:space="preserve">CIS:JAM:186826221:172.21.64.17:25007:1536282049383                                                               740886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20:00:49 07-SEP-2018 05:00:49 07-SEP-2018 05:01:09 </t>
  </si>
  <si>
    <t xml:space="preserve">CIS:JAM:186826235:172.21.64.17:25007:1536282271339                                                               740891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20:04:31 07-SEP-2018 05:04:31 07-SEP-2018 05:04:51 </t>
  </si>
  <si>
    <t xml:space="preserve">CIS:JAM:186866955:172.21.64.17:25007:1536289058294                                                               741010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21:57:38 07-SEP-2018 06:57:38 07-SEP-2018 06:57:55 </t>
  </si>
  <si>
    <t xml:space="preserve">CIS:JAM:186866964:172.21.64.17:25007:1536289059772                                                               741012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21:57:39 07-SEP-2018 06:57:40 07-SEP-2018 06:58:12 </t>
  </si>
  <si>
    <t xml:space="preserve">CIS:JAM:186867163:172.21.64.17:25007:1536289130746                                                               741031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21:58:50 07-SEP-2018 06:58:50 07-SEP-2018 06:59:07 </t>
  </si>
  <si>
    <t xml:space="preserve">CIS:JAM:186867339:172.21.64.17:25007:1536289188285                                                               741037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21:59:48 07-SEP-2018 06:59:48 07-SEP-2018 07:00:05 </t>
  </si>
  <si>
    <t xml:space="preserve">CIS:JAM:186867501:172.21.64.17:25007:1536289209156                                                               741046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22:00:09 07-SEP-2018 07:00:09 07-SEP-2018 07:00:26 </t>
  </si>
  <si>
    <t xml:space="preserve">CIS:JAM:186868359:172.21.64.17:25007:1536289215596                                                               741053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06-SEP-2018 22:00:15 07-SEP-2018 07:00:15 07-SEP-2018 07:00:45 </t>
  </si>
  <si>
    <t xml:space="preserve">CIS:JAM:186873019:172.21.64.17:25007:1536319894596                                                               741324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06:31:34 07-SEP-2018 15:31:34 07-SEP-2018 15:31:51 </t>
  </si>
  <si>
    <t xml:space="preserve">CIS:JAM:186873045:172.21.64.17:25007:1536319915281                                                               741331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06:31:55 07-SEP-2018 15:31:55 07-SEP-2018 15:32:12 </t>
  </si>
  <si>
    <t xml:space="preserve">CIS:JAM:186873348:172.21.64.17:25007:1536325630628                                                               741470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08:07:10 07-SEP-2018 17:07:10 07-SEP-2018 17:07:30 </t>
  </si>
  <si>
    <t xml:space="preserve">CIS:JAM:186874193:172.21.64.17:25007:1536327886164                                                               741543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08:44:46 07-SEP-2018 17:44:46 07-SEP-2018 17:45:05 </t>
  </si>
  <si>
    <t xml:space="preserve">CIS:JAM:186874245:172.21.64.17:25007:1536328217569                                                               741549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08:50:17 07-SEP-2018 17:50:17 07-SEP-2018 17:50:37 </t>
  </si>
  <si>
    <t xml:space="preserve">CIS:JAM:186874542:172.21.64.17:25007:1536329707632                                                               741586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09:15:07 07-SEP-2018 18:15:07 07-SEP-2018 18:15:27 </t>
  </si>
  <si>
    <t xml:space="preserve">CIS:JAM:186874838:172.21.64.17:25007:1536330590786                                                               741635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09:29:50 07-SEP-2018 18:29:51 07-SEP-2018 18:30:10 </t>
  </si>
  <si>
    <t xml:space="preserve">CIS:JAM:186875003:172.21.64.17:25007:1536330964202                                                               741670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09:36:04 07-SEP-2018 18:36:04 07-SEP-2018 18:36:21 </t>
  </si>
  <si>
    <t xml:space="preserve">CIS:JAM:186875168:172.21.64.17:25007:1536331603844                                                               741704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18:47:00 </t>
  </si>
  <si>
    <t xml:space="preserve">CIS:JAM:186875172:172.21.64.17:25007:1536331604628                                                               741706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09:46:44 07-SEP-2018 18:46:44 07-SEP-2018 18:47:18 </t>
  </si>
  <si>
    <t xml:space="preserve">CIS:JAM:186875535:172.21.64.17:25007:1536332580826                                                               741743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10:03:01 07-SEP-2018 19:03:01 07-SEP-2018 19:03:17 </t>
  </si>
  <si>
    <t xml:space="preserve">CIS:JAM:186875847:172.21.64.17:25007:1536333482786                                                               741793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10:18:02 07-SEP-2018 19:18:03 07-SEP-2018 19:18:19 </t>
  </si>
  <si>
    <t xml:space="preserve">CIS:JAM:186876206:172.21.64.17:25007:1536334365671                                                               741855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10:32:45 07-SEP-2018 19:32:45 07-SEP-2018 19:33:05 </t>
  </si>
  <si>
    <t xml:space="preserve">CIS:JAM:186876239:172.21.64.17:25007:1536334426142                                                               741856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10:33:46 07-SEP-2018 19:33:46 07-SEP-2018 19:34:03 </t>
  </si>
  <si>
    <t xml:space="preserve">CIS:JAM:186877019:172.21.64.17:25007:1536336524104                                                               742005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11:08:44 07-SEP-2018 20:08:44 07-SEP-2018 20:09:01 </t>
  </si>
  <si>
    <t xml:space="preserve">CIS:JAM:186877041:172.21.64.17:25007:1536336630616                                                               742010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07-SEP-2018 11:10:30 07-SEP-2018 20:10:31 07-SEP-2018 20:10:47 </t>
  </si>
  <si>
    <t xml:space="preserve">CIS:JAM:186877159:172.21.64.17:25007:1536336913308                                                               742023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11:15:13 07-SEP-2018 20:15:13 07-SEP-2018 20:15:30 </t>
  </si>
  <si>
    <t xml:space="preserve">CIS:JAM:186877206:172.21.64.17:25007:1536337068553                                                               742035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11:17:48 07-SEP-2018 20:17:48 07-SEP-2018 20:18:05 </t>
  </si>
  <si>
    <t xml:space="preserve">CIS:JAM:186877331:172.21.64.17:25007:1536337432653                                                               742051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11:23:52 07-SEP-2018 20:23:52 07-SEP-2018 20:24:09 </t>
  </si>
  <si>
    <t xml:space="preserve">CIS:JAM:186877358:172.21.64.17:25007:1536337491954                                                               742052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11:24:52 07-SEP-2018 20:24:52 07-SEP-2018 20:25:08 </t>
  </si>
  <si>
    <t xml:space="preserve">CIS:JAM:186877759:172.21.64.17:25007:1536337970583                                                               742120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11:32:50 07-SEP-2018 20:32:50 07-SEP-2018 20:33:07 </t>
  </si>
  <si>
    <t xml:space="preserve">CIS:JAM:186877856:172.21.64.17:25007:1536338176036                                                               742129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11:36:16 07-SEP-2018 20:36:16 07-SEP-2018 20:36:36 </t>
  </si>
  <si>
    <t xml:space="preserve">CIS:JAM:186877874:172.21.64.17:25007:1536338263889                                                               742133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11:37:44 07-SEP-2018 20:37:44 07-SEP-2018 20:38:00 </t>
  </si>
  <si>
    <t xml:space="preserve">CIS:JAM:186877920:172.21.64.17:25007:1536338327749                                                               742142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11:38:47 07-SEP-2018 20:38:47 07-SEP-2018 20:39:04 </t>
  </si>
  <si>
    <t xml:space="preserve">CIS:JAM:186877968:172.21.64.17:25007:1536338469266                                                               742148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11:41:09 07-SEP-2018 20:41:09 07-SEP-2018 20:41:29 </t>
  </si>
  <si>
    <t xml:space="preserve">CIS:JAM:186878054:172.21.64.17:25007:1536338843792                                                               742161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11:47:23 07-SEP-2018 20:47:24 07-SEP-2018 20:47:43 </t>
  </si>
  <si>
    <t xml:space="preserve">CIS:JAM:186878395:172.21.64.17:25007:1536339430802                                                               742185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07-SEP-2018 11:57:10 07-SEP-2018 20:57:11 07-SEP-2018 20:57:27 </t>
  </si>
  <si>
    <t xml:space="preserve">CIS:JAM:186878607:172.21.64.17:25007:1536339938301                                                               742224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12:05:38 07-SEP-2018 21:05:38 07-SEP-2018 21:05:55 </t>
  </si>
  <si>
    <t xml:space="preserve">CIS:JAM:186879174:172.21.64.17:25007:1536341472271                                                               742311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12:31:12 07-SEP-2018 21:31:12 07-SEP-2018 21:31:29 </t>
  </si>
  <si>
    <t xml:space="preserve">CIS:JAM:186879587:172.21.64.17:25007:1536342784055                                                               742389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12:53:04 07-SEP-2018 21:53:04 07-SEP-2018 21:53:23 </t>
  </si>
  <si>
    <t xml:space="preserve">CIS:JAM:186879750:172.21.64.17:25007:1536343566243                                                               742418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13:06:06 07-SEP-2018 22:06:06 07-SEP-2018 22:06:26 </t>
  </si>
  <si>
    <t xml:space="preserve">CIS:JAM:186807647:172.21.64.17:25007:1536243482746                                                              1203516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09:18:02 06-SEP-2018 09:18:42 06-SEP-2018 09:19:00 </t>
  </si>
  <si>
    <t xml:space="preserve">CIS:JAM:186813389:172.21.64.17:25007:1536253585325                                                              1206377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06-SEP-2018 12:06:25 06-SEP-2018 12:06:43 06-SEP-2018 12:07:01 </t>
  </si>
  <si>
    <t xml:space="preserve">             1 SKB_BAST   </t>
  </si>
  <si>
    <t xml:space="preserve">10.25.21.134                                                                                                                                                                                                                                                    </t>
  </si>
  <si>
    <t xml:space="preserve">CIS:JAM:186880318:172.21.64.17:25007:1536345046268                                                               742486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13:30:46 07-SEP-2018 22:30:46 07-SEP-2018 22:31:06 </t>
  </si>
  <si>
    <t xml:space="preserve">CIS:JAM:186880975:172.21.64.17:25007:1536345832758                                                               742596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13:43:52 07-SEP-2018 22:43:53 07-SEP-2018 22:44:12 </t>
  </si>
  <si>
    <t xml:space="preserve">CIS:JAM:186881074:172.21.64.17:25007:1536346171304                                                               742616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13:49:31 07-SEP-2018 22:49:31 07-SEP-2018 22:49:51 </t>
  </si>
  <si>
    <t xml:space="preserve">CIS:JAM:186881245:172.21.64.17:25007:1536346825371                                                               742655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14:00:25 07-SEP-2018 23:00:25 07-SEP-2018 23:00:45 </t>
  </si>
  <si>
    <t xml:space="preserve">CIS:JAM:186881857:172.21.64.17:25007:1536347891517                                                               742740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14:18:11 07-SEP-2018 23:18:11 07-SEP-2018 23:18:28 </t>
  </si>
  <si>
    <t xml:space="preserve">CIS:JAM:186882439:172.21.64.17:25007:1536349056044                                                               742860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14:37:36 07-SEP-2018 23:37:36 07-SEP-2018 23:37:52 </t>
  </si>
  <si>
    <t xml:space="preserve">CIS:JAM:186882527:172.21.64.17:25007:1536349300865                                                               742877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07-SEP-2018 14:41:41 07-SEP-2018 23:41:41 07-SEP-2018 23:42:01 </t>
  </si>
  <si>
    <t xml:space="preserve">CIS:JAM:186882976:172.21.64.17:25007:1536350483945                                                               742981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15:01:24 08-SEP-2018 00:01:24 08-SEP-2018 00:01:40 </t>
  </si>
  <si>
    <t xml:space="preserve">CIS:JAM:186883079:172.21.64.17:25007:1536350514416                                                               742983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15:01:54 08-SEP-2018 00:01:54 08-SEP-2018 00:02:11 </t>
  </si>
  <si>
    <t xml:space="preserve">CIS:JAM:186883624:172.21.64.17:25007:1536352222062                                                               743084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15:30:22 08-SEP-2018 00:30:22 08-SEP-2018 00:30:39 </t>
  </si>
  <si>
    <t xml:space="preserve">CIS:JAM:186883921:172.21.64.17:25007:1536352334647                                                               743115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15:32:14 08-SEP-2018 00:32:14 08-SEP-2018 00:32:31 </t>
  </si>
  <si>
    <t xml:space="preserve">CIS:JAM:186884097:172.21.64.17:25007:1536352743767                                                               743162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15:39:03 08-SEP-2018 00:39:04 08-SEP-2018 00:39:20 </t>
  </si>
  <si>
    <t xml:space="preserve">CIS:JAM:186884477:172.21.64.17:25007:1536353639005                                                               743216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15:53:59 08-SEP-2018 00:53:59 08-SEP-2018 00:54:15 </t>
  </si>
  <si>
    <t xml:space="preserve">CIS:JAM:186884740:172.21.64.17:25007:1536354128273                                                               743266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16:02:08 08-SEP-2018 01:02:08 08-SEP-2018 01:02:28 </t>
  </si>
  <si>
    <t xml:space="preserve">CIS:JAM:186884909:172.21.64.17:25007:1536354449933                                                               743282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16:07:30 08-SEP-2018 01:07:30 08-SEP-2018 01:07:46 </t>
  </si>
  <si>
    <t xml:space="preserve">CIS:JAM:186884920:172.21.64.17:25007:1536354464644                                                               743284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16:07:44 08-SEP-2018 01:07:44 08-SEP-2018 01:08:03 </t>
  </si>
  <si>
    <t xml:space="preserve">CIS:JAM:186884934:172.21.64.17:25007:1536354481334                                                               743286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16:08:01 08-SEP-2018 01:08:01 08-SEP-2018 01:08:20 </t>
  </si>
  <si>
    <t xml:space="preserve">CIS:JAM:186885062:172.21.64.17:25007:1536354780009                                                               743309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16:13:00 08-SEP-2018 01:13:00 08-SEP-2018 01:13:16 </t>
  </si>
  <si>
    <t xml:space="preserve">CIS:JAM:186885120:172.21.64.17:25007:1536354955124                                                               743318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16:15:55 08-SEP-2018 01:15:55 08-SEP-2018 01:16:15 </t>
  </si>
  <si>
    <t xml:space="preserve">CIS:JAM:186885361:172.21.64.17:25007:1536355262629                                                               743325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16:21:02 08-SEP-2018 01:21:02 08-SEP-2018 01:21:22 </t>
  </si>
  <si>
    <t xml:space="preserve">CIS:JAM:186885402:172.21.64.17:25007:1536355298302                                                               743335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16:21:38 08-SEP-2018 01:21:38 08-SEP-2018 01:21:55 </t>
  </si>
  <si>
    <t xml:space="preserve">CIS:JAM:186886205:172.21.64.17:25007:1536357226443                                                               743426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16:53:46 08-SEP-2018 01:53:46 08-SEP-2018 01:54:03 </t>
  </si>
  <si>
    <t xml:space="preserve">CIS:JAM:186886310:172.21.64.17:25007:1536357558330                                                               743438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16:59:18 08-SEP-2018 01:59:18 08-SEP-2018 01:59:43 </t>
  </si>
  <si>
    <t xml:space="preserve">CIS:JAM:186887123:172.21.64.17:25007:1536359440586                                                               743539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17:30:40 08-SEP-2018 02:30:40 08-SEP-2018 02:31:00 </t>
  </si>
  <si>
    <t xml:space="preserve">CIS:JAM:186887585:172.21.64.17:25007:1536360613362                                                               743596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17:50:13 08-SEP-2018 02:50:13 08-SEP-2018 02:50:33 </t>
  </si>
  <si>
    <t xml:space="preserve">CIS:JAM:186888015:172.21.64.17:25007:1536361915278                                                               743659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18:11:55 08-SEP-2018 03:11:55 08-SEP-2018 03:12:12 </t>
  </si>
  <si>
    <t xml:space="preserve">CIS:JAM:186889944:172.21.64.17:25007:1536365042941                                                               743707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19:04:03 08-SEP-2018 04:04:03 08-SEP-2018 04:04:22 </t>
  </si>
  <si>
    <t xml:space="preserve">CIS:JAM:186890607:172.21.64.17:25007:1536365872243                                                               743737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19:17:52 08-SEP-2018 04:17:52 08-SEP-2018 04:18:12 </t>
  </si>
  <si>
    <t xml:space="preserve">CIS:JAM:186891148:172.21.64.17:25007:1536369826088                                                               743756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20:23:46 08-SEP-2018 05:23:46 08-SEP-2018 05:24:03 </t>
  </si>
  <si>
    <t xml:space="preserve">CIS:JAM:186891903:172.21.64.17:25007:1536373812965                                                               743794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21:30:13 08-SEP-2018 06:30:13 08-SEP-2018 06:30:33 </t>
  </si>
  <si>
    <t xml:space="preserve">CIS:JAM:186898184:172.21.64.17:25007:1536419038947                                                               744234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10:03:59 08-SEP-2018 19:03:59 08-SEP-2018 19:04:18 </t>
  </si>
  <si>
    <t xml:space="preserve">CIS:JAM:186898229:172.21.64.17:25007:1536419251794                                                               744242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10:07:31 08-SEP-2018 19:07:32 08-SEP-2018 19:07:48 </t>
  </si>
  <si>
    <t xml:space="preserve">CIS:JAM:186898265:172.21.64.17:25007:1536419329021                                                               744245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10:08:49 08-SEP-2018 19:08:49 08-SEP-2018 19:09:05 </t>
  </si>
  <si>
    <t xml:space="preserve">CIS:JAM:186898328:172.21.64.17:25007:1536419716956                                                               744259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10:15:17 08-SEP-2018 19:15:17 08-SEP-2018 19:15:33 </t>
  </si>
  <si>
    <t xml:space="preserve">CIS:JAM:186898415:172.21.64.17:25007:1536420048226                                                               744287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08-SEP-2018 10:20:48 08-SEP-2018 19:20:48 08-SEP-2018 19:21:06 </t>
  </si>
  <si>
    <t xml:space="preserve">CIS:JAM:186898603:172.21.64.17:25007:1536420922410                                                               744318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10:35:22 08-SEP-2018 19:35:22 08-SEP-2018 19:35:42 </t>
  </si>
  <si>
    <t xml:space="preserve">CIS:JAM:186899005:172.21.64.17:25007:1536422506722                                                               744375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11:01:46 08-SEP-2018 20:01:46 08-SEP-2018 20:02:06 </t>
  </si>
  <si>
    <t xml:space="preserve">CIS:JAM:186899377:172.21.64.17:25007:1536424205861                                                               744432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11:30:06 08-SEP-2018 20:30:06 08-SEP-2018 20:30:22 </t>
  </si>
  <si>
    <t xml:space="preserve">CIS:JAM:186899392:172.21.64.17:25007:1536424214491                                                               744433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11:30:14 08-SEP-2018 20:30:14 08-SEP-2018 20:30:39 </t>
  </si>
  <si>
    <t xml:space="preserve">CIS:JAM:186900156:172.21.64.17:25007:1536426712512                                                               744539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12:11:52 08-SEP-2018 21:11:52 08-SEP-2018 21:12:12 </t>
  </si>
  <si>
    <t xml:space="preserve">CIS:JAM:186900245:172.21.64.17:25007:1536426977712                                                               744548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08-SEP-2018 12:16:17 08-SEP-2018 21:16:17 08-SEP-2018 21:16:34 </t>
  </si>
  <si>
    <t xml:space="preserve">CIS:JAM:186900359:172.21.64.17:25007:1536427607893                                                               744571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12:26:48 08-SEP-2018 21:26:48 08-SEP-2018 21:27:04 </t>
  </si>
  <si>
    <t xml:space="preserve">CIS:JAM:186900741:172.21.64.17:25007:1536428446088                                                               744630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12:40:46 08-SEP-2018 21:40:46 08-SEP-2018 21:41:06 </t>
  </si>
  <si>
    <t xml:space="preserve">CIS:JAM:186900934:172.21.64.17:25007:1536429617376                                                               744670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13:00:17 08-SEP-2018 22:00:17 08-SEP-2018 22:00:37 </t>
  </si>
  <si>
    <t xml:space="preserve">CIS:JAM:186900977:172.21.64.17:25007:1536429631147                                                               744676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13:00:31 08-SEP-2018 22:00:31 08-SEP-2018 22:00:56 </t>
  </si>
  <si>
    <t xml:space="preserve">CIS:JAM:186901104:172.21.64.17:25007:1536430069874                                                               744697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13:07:50 08-SEP-2018 22:07:50 08-SEP-2018 22:08:10 </t>
  </si>
  <si>
    <t xml:space="preserve">CIS:JAM:186901270:172.21.64.17:25007:1536430215211                                                               744701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13:10:15 08-SEP-2018 22:10:15 08-SEP-2018 22:10:35 </t>
  </si>
  <si>
    <t xml:space="preserve">CIS:JAM:186901318:172.21.64.17:25007:1536430460615                                                               744708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08-SEP-2018 13:14:21 08-SEP-2018 22:14:21 08-SEP-2018 22:14:40 </t>
  </si>
  <si>
    <t xml:space="preserve">CIS:JAM:186901513:172.21.64.17:25007:1536431358084                                                               744728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13:29:18 08-SEP-2018 22:29:18 08-SEP-2018 22:29:35 </t>
  </si>
  <si>
    <t xml:space="preserve">CIS:JAM:186901564:172.21.64.17:25007:1536431427529                                                               744732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13:30:27 08-SEP-2018 22:30:27 08-SEP-2018 22:30:44 </t>
  </si>
  <si>
    <t xml:space="preserve">CIS:JAM:186901699:172.21.64.17:25007:1536431709600                                                               744753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13:35:09 08-SEP-2018 22:35:09 08-SEP-2018 22:35:26 </t>
  </si>
  <si>
    <t xml:space="preserve">CIS:JAM:186901732:172.21.64.17:25007:1536431829253                                                               744756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13:37:09 08-SEP-2018 22:37:09 08-SEP-2018 22:37:26 </t>
  </si>
  <si>
    <t xml:space="preserve">CIS:JAM:186902411:172.21.64.17:25007:1536434110847                                                               744817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14:15:11 08-SEP-2018 23:15:11 08-SEP-2018 23:15:27 </t>
  </si>
  <si>
    <t xml:space="preserve">CIS:JAM:186903072:172.21.64.17:25007:1536436845482                                                               744914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15:00:45 09-SEP-2018 00:00:45 09-SEP-2018 00:01:05 </t>
  </si>
  <si>
    <t xml:space="preserve">CIS:JAM:186903160:172.21.64.17:25007:1536436875268                                                               744920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15:01:15 09-SEP-2018 00:01:15 09-SEP-2018 00:01:32 </t>
  </si>
  <si>
    <t xml:space="preserve">CIS:JAM:186903301:172.21.64.17:25007:1536437495852                                                               744938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15:11:36 09-SEP-2018 00:11:36 09-SEP-2018 00:11:55 </t>
  </si>
  <si>
    <t xml:space="preserve">CIS:JAM:186903431:172.21.64.17:25007:1536437950322                                                               744950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15:19:10 09-SEP-2018 00:19:10 09-SEP-2018 00:19:29 </t>
  </si>
  <si>
    <t xml:space="preserve">CIS:JAM:186903831:172.21.64.17:25007:1536439555603                                                               745016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15:45:55 09-SEP-2018 00:45:55 09-SEP-2018 00:46:15 </t>
  </si>
  <si>
    <t xml:space="preserve">CIS:JAM:186904078:172.21.64.17:25007:1536440749589                                                               745051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16:05:49 09-SEP-2018 01:05:49 09-SEP-2018 01:06:09 </t>
  </si>
  <si>
    <t xml:space="preserve">CIS:JAM:186904184:172.21.64.17:25007:1536441671099                                                               745070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16:21:11 09-SEP-2018 01:21:11 09-SEP-2018 01:21:31 </t>
  </si>
  <si>
    <t xml:space="preserve">CIS:JAM:186904205:172.21.64.17:25007:1536441785094                                                               745072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16:23:05 09-SEP-2018 01:23:05 09-SEP-2018 01:23:22 </t>
  </si>
  <si>
    <t xml:space="preserve">CIS:JAM:186904220:172.21.64.17:25007:1536441847061                                                               745076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16:24:07 09-SEP-2018 01:24:07 09-SEP-2018 01:24:23 </t>
  </si>
  <si>
    <t xml:space="preserve">CIS:JAM:186904253:172.21.64.17:25007:1536442040357                                                               745080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16:27:20 09-SEP-2018 01:27:20 09-SEP-2018 01:27:40 </t>
  </si>
  <si>
    <t xml:space="preserve">CIS:JAM:186904388:172.21.64.17:25007:1536442431144                                                               745096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16:33:51 09-SEP-2018 01:33:51 09-SEP-2018 01:34:11 </t>
  </si>
  <si>
    <t xml:space="preserve">CIS:JAM:186904458:172.21.64.17:25007:1536442746730                                                               745106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16:39:06 09-SEP-2018 01:39:07 09-SEP-2018 01:39:23 </t>
  </si>
  <si>
    <t xml:space="preserve">CIS:JAM:186904508:172.21.64.17:25007:1536442936643                                                               745120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16:42:16 09-SEP-2018 01:42:16 09-SEP-2018 01:42:33 </t>
  </si>
  <si>
    <t xml:space="preserve">CIS:JAM:186904609:172.21.64.17:25007:1536443507733                                                               745137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16:51:47 09-SEP-2018 01:51:47 09-SEP-2018 01:52:04 </t>
  </si>
  <si>
    <t xml:space="preserve">CIS:JAM:186904702:172.21.64.17:25007:1536444013230                                                               745148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17:00:13 09-SEP-2018 02:00:13 09-SEP-2018 02:00:33 </t>
  </si>
  <si>
    <t xml:space="preserve">CIS:JAM:186905047:172.21.64.17:25007:1536445057791                                                               745209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17:17:37 09-SEP-2018 02:17:38 09-SEP-2018 02:17:54 </t>
  </si>
  <si>
    <t xml:space="preserve">CIS:JAM:186905189:172.21.64.17:25007:1536445847305                                                               745233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17:30:47 09-SEP-2018 02:30:47 09-SEP-2018 02:31:07 </t>
  </si>
  <si>
    <t xml:space="preserve">CIS:JAM:186905359:172.21.64.17:25007:1536447628856                                                               745253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18:00:29 09-SEP-2018 03:00:29 09-SEP-2018 03:00:45 </t>
  </si>
  <si>
    <t xml:space="preserve">CIS:JAM:186905685:172.21.64.17:25007:1536449439435                                                               745291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18:30:39 09-SEP-2018 03:30:39 09-SEP-2018 03:30:56 </t>
  </si>
  <si>
    <t xml:space="preserve">CIS:JAM:186905913:172.21.64.17:25007:1536453024980                                                               745329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19:30:25 09-SEP-2018 04:30:25 09-SEP-2018 04:30:45 </t>
  </si>
  <si>
    <t xml:space="preserve">CIS:JAM:186953260:172.21.64.17:25007:1536467497165                                                               745492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08-SEP-2018 23:31:37 09-SEP-2018 08:31:37 09-SEP-2018 08:31:57 </t>
  </si>
  <si>
    <t xml:space="preserve">CIS:JAM:186968299:172.21.64.17:25007:1536539134593                                                               745734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09-SEP-2018 19:25:34 10-SEP-2018 04:25:34 10-SEP-2018 04:25:54 </t>
  </si>
  <si>
    <t xml:space="preserve">CIS:JAM:186969918:172.21.64.17:25007:1536564605665                                                               746035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02:30:05 10-SEP-2018 11:30:05 10-SEP-2018 11:30:25 </t>
  </si>
  <si>
    <t xml:space="preserve">CIS:JAM:186969954:172.21.64.17:25007:1536564618370                                                               746041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02:30:18 10-SEP-2018 11:30:18 10-SEP-2018 11:30:43 </t>
  </si>
  <si>
    <t xml:space="preserve">CIS:JAM:186969972:172.21.64.17:25007:1536564621444                                                               746046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02:30:21 10-SEP-2018 11:30:21 10-SEP-2018 11:31:01 </t>
  </si>
  <si>
    <t xml:space="preserve">CIS:JAM:186969990:172.21.64.17:25007:1536564627513                                                               746048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02:30:27 10-SEP-2018 11:30:27 10-SEP-2018 11:31:18 </t>
  </si>
  <si>
    <t xml:space="preserve">CIS:JAM:186982822:172.21.64.17:25007:1536565776632                                                               746310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02:49:36 10-SEP-2018 11:49:36 10-SEP-2018 11:49:53 </t>
  </si>
  <si>
    <t xml:space="preserve">CIS:JAM:186982880:172.21.64.17:25007:1536565789377                                                               746315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02:49:49 10-SEP-2018 11:49:49 10-SEP-2018 11:50:12 </t>
  </si>
  <si>
    <t xml:space="preserve">CIS:JAM:186988476:172.21.64.17:25007:1536588016942                                                               747782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09:00:17 10-SEP-2018 18:00:17 10-SEP-2018 18:00:36 </t>
  </si>
  <si>
    <t xml:space="preserve">CIS:JAM:186988560:172.21.64.17:25007:1536588054953                                                               747795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09:00:55 10-SEP-2018 18:00:55 10-SEP-2018 18:01:11 </t>
  </si>
  <si>
    <t xml:space="preserve">           1 SVD_HUAW   HUAWEI_ALREADYEXISTS:The user already exists.                                                                                                                                                                                                                   </t>
  </si>
  <si>
    <t xml:space="preserve">               9 SOU_CVVM   </t>
  </si>
  <si>
    <t xml:space="preserve">CIS:JAM:186885719:172.21.64.17:25007:1536355854017                                                              1216760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16:30:54 07-SEP-2018 16:31:40 07-SEP-2018 16:31:59 </t>
  </si>
  <si>
    <t xml:space="preserve">CIS:JAM:186885725:172.21.64.17:25007:1536355855667                                                              1216763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07-SEP-2018 16:30:55 07-SEP-2018 16:31:40 07-SEP-2018 16:32:15 </t>
  </si>
  <si>
    <t xml:space="preserve">           3 BAR_EMA2   EMA_MISS_REQ_PARAM:Mandatory parameter is missing from work order                                                                                                                                                                                               </t>
  </si>
  <si>
    <t xml:space="preserve">             1 JAM_DSLAM  </t>
  </si>
  <si>
    <t xml:space="preserve"> 14 rows selected </t>
  </si>
  <si>
    <t xml:space="preserve">              12 JAM_CVVM   </t>
  </si>
  <si>
    <t xml:space="preserve">             2 JAM_CARL   </t>
  </si>
  <si>
    <t xml:space="preserve">             1 SLU_CEN    </t>
  </si>
  <si>
    <t xml:space="preserve">             1 SVD_HUAW   </t>
  </si>
  <si>
    <t xml:space="preserve">             16 JAM_SPTN   </t>
  </si>
  <si>
    <t xml:space="preserve">             11 JAM_NRTH   </t>
  </si>
  <si>
    <t xml:space="preserve">             11 JAM_STHL   </t>
  </si>
  <si>
    <t xml:space="preserve">              6 JAM_SJON   </t>
  </si>
  <si>
    <t xml:space="preserve">              5 JAM_HBVW   </t>
  </si>
  <si>
    <t xml:space="preserve">              5 CMV_MOBY   </t>
  </si>
  <si>
    <t xml:space="preserve">              41 GND_HART   </t>
  </si>
  <si>
    <t xml:space="preserve">               1 NOR_CVVM   </t>
  </si>
  <si>
    <t xml:space="preserve">CIS:JAM:186988632:172.21.64.17:25007:1536588085694                                                               747810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09:01:25 10-SEP-2018 18:01:25 10-SEP-2018 18:01:42 </t>
  </si>
  <si>
    <t xml:space="preserve">CIS:JAM:186988677:172.21.64.17:25007:1536588124963                                                               747821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09:02:05 10-SEP-2018 18:02:05 10-SEP-2018 18:02:22 </t>
  </si>
  <si>
    <t xml:space="preserve">CIS:JAM:186988745:172.21.64.17:25007:1536588195514                                                               747842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09:03:15 10-SEP-2018 18:03:15 10-SEP-2018 18:03:32 </t>
  </si>
  <si>
    <t xml:space="preserve">CIS:JAM:186988845:172.21.64.17:25007:1536588475156                                                               747857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09:07:55 10-SEP-2018 18:07:55 10-SEP-2018 18:08:12 </t>
  </si>
  <si>
    <t xml:space="preserve">CIS:JAM:186989414:172.21.64.17:25007:1536589647025                                                               747968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09:27:27 10-SEP-2018 18:27:27 10-SEP-2018 18:27:44 </t>
  </si>
  <si>
    <t xml:space="preserve">CIS:JAM:186989680:172.21.64.17:25007:1536589845066                                                               748000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09:30:45 10-SEP-2018 18:30:45 10-SEP-2018 18:31:02 </t>
  </si>
  <si>
    <t xml:space="preserve">           4 JAM_CALIX  FAIL:No User Defined Exit Type Found                                                                                                                                                                                                                            </t>
  </si>
  <si>
    <t xml:space="preserve">           2 JAM_CARL   DMS100_NO_UDETMATCH:No User Defined Exit Type Found                                                                                                                                                                                                             </t>
  </si>
  <si>
    <t xml:space="preserve">           1 JAM_MOBY   DMS100_NEP_DB_ERROR:Information not found in NEP data base                                                                                                                                                                                                      </t>
  </si>
  <si>
    <t xml:space="preserve">           1 DOM_ROSE   DMS100_LENNOBEASSDN:The LEN is either invalid or not assigned, Please check the LEN                                                                                                                                                                             </t>
  </si>
  <si>
    <t xml:space="preserve">                        The error messageis UpdateAccountSettings NULL {Unisphere-Egress-Policy-Name-CGP=Default;Unisphere-Ingress-Policy-Name-CGP=Default;}: unknown user account                                                                                                      </t>
  </si>
  <si>
    <t xml:space="preserve">           1 SKB_BAST   DMS100_NO_UDETMATCH:No User Defined Exit Type Found                                                                                                                                                                                                             </t>
  </si>
  <si>
    <t>-- TOTALES 2018-09-10 --</t>
  </si>
  <si>
    <t xml:space="preserve">          1328 JM-PBK-TX- </t>
  </si>
  <si>
    <t xml:space="preserve">           277 BAR_COMG   </t>
  </si>
  <si>
    <t xml:space="preserve">            74 JAM_MDVL   </t>
  </si>
  <si>
    <t xml:space="preserve">            69 JAM_LDAP   </t>
  </si>
  <si>
    <t xml:space="preserve">            65 JAM_HUA2   </t>
  </si>
  <si>
    <t xml:space="preserve">            52 JAM_MSAN   </t>
  </si>
  <si>
    <t xml:space="preserve">            34 TKI_HUAW   </t>
  </si>
  <si>
    <t xml:space="preserve">            32 BAR_EMA2   </t>
  </si>
  <si>
    <t xml:space="preserve">            19 JAM_CARL   </t>
  </si>
  <si>
    <t xml:space="preserve">            19 JAM_EMA    </t>
  </si>
  <si>
    <t xml:space="preserve">            16 CAY_GNBND  </t>
  </si>
  <si>
    <t xml:space="preserve">             8 BVI_MSAN   </t>
  </si>
  <si>
    <t xml:space="preserve">             8 BAR_EMA    </t>
  </si>
  <si>
    <t xml:space="preserve">             4 JAM_SABY   </t>
  </si>
  <si>
    <t xml:space="preserve">             3 JAM_CVVM   </t>
  </si>
  <si>
    <t xml:space="preserve">             3 JAM_BRA4   </t>
  </si>
  <si>
    <t xml:space="preserve">             2 JAM_SC14B  </t>
  </si>
  <si>
    <t xml:space="preserve">             1 BAR_SC14B  </t>
  </si>
  <si>
    <t xml:space="preserve">             1 SOU_CVVM   </t>
  </si>
  <si>
    <t xml:space="preserve">             1 JAM_MOBY   </t>
  </si>
  <si>
    <t xml:space="preserve">             1 BAR_CVVM   </t>
  </si>
  <si>
    <t xml:space="preserve">             1 CAY_EMA    </t>
  </si>
  <si>
    <t xml:space="preserve"> 23 rows selected </t>
  </si>
  <si>
    <t xml:space="preserve">             62 JAM_PROG   </t>
  </si>
  <si>
    <t xml:space="preserve">CIS:JAM:187010496:172.21.64.17:25007:1536631224183                                                              1236550 JAM_PROG   TIME_OUT                                                                                                                                                                                                                                                                    10-SEP-2018 21:00:24 10-SEP-2018 21:00:33                            </t>
  </si>
  <si>
    <t xml:space="preserve">CIS:JAM:187010495:172.21.64.17:25007:1536631223712                                                              1236549 JAM_PROG   TIME_OUT                                                                                                                                                                                                                                                                    10-SEP-2018 21:00:23 10-SEP-2018 21:00:33                            </t>
  </si>
  <si>
    <t xml:space="preserve">CIS:JAM:187010491:172.21.64.17:25007:1536631221372                                                              1236548 JAM_PROG   TIME_OUT                                                                                                                                                                                                                                                                    10-SEP-2018 21:00:21 10-SEP-2018 21:00:33                            </t>
  </si>
  <si>
    <t xml:space="preserve">CIS:JAM:187010490:172.21.64.17:25007:1536631220881                                                              1236547 JAM_PROG   TIME_OUT                                                                                                                                                                                                                                                                    10-SEP-2018 21:00:21 10-SEP-2018 21:00:33                            </t>
  </si>
  <si>
    <t xml:space="preserve">CIS:JAM:187010489:172.21.64.17:25007:1536631220412                                                              1236546 JAM_PROG   TIME_OUT                                                                                                                                                                                                                                                                    10-SEP-2018 21:00:20 10-SEP-2018 21:00:33                            </t>
  </si>
  <si>
    <t xml:space="preserve">CIS:JAM:187010488:172.21.64.17:25007:1536631219921                                                              1236545 JAM_PROG   TIME_OUT                                                                                                                                                                                                                                                                    10-SEP-2018 21:00:20 10-SEP-2018 21:00:33                            </t>
  </si>
  <si>
    <t xml:space="preserve">CIS:JAM:187010487:172.21.64.17:25007:1536631219421                                                              1236544 JAM_PROG   TIME_OUT                                                                                                                                                                                                                                                                    10-SEP-2018 21:00:19 10-SEP-2018 21:00:33                            </t>
  </si>
  <si>
    <t xml:space="preserve">CIS:JAM:187010473:172.21.64.17:25007:1536631213601                                                              1236543 JAM_PROG   TIME_OUT                                                                                                                                                                                                                                                                    10-SEP-2018 21:00:13 10-SEP-2018 21:00:33                            </t>
  </si>
  <si>
    <t xml:space="preserve">CIS:JAM:187010467:172.21.64.17:25007:1536631210462                                                              1236542 JAM_PROG   TIME_OUT                                                                                                                                                                                                                                                                    10-SEP-2018 21:00:10 10-SEP-2018 21:00:33                            </t>
  </si>
  <si>
    <t xml:space="preserve">CIS:JAM:187010466:172.21.64.17:25007:1536631209948                                                              1236541 JAM_PROG   TIME_OUT                                                                                                                                                                                                                                                                    10-SEP-2018 21:00:10 10-SEP-2018 21:00:33                            </t>
  </si>
  <si>
    <t xml:space="preserve">CIS:JAM:187010465:172.21.64.17:25007:1536631209482                                                              1236540 JAM_PROG   TIME_OUT                                                                                                                                                                                                                                                                    10-SEP-2018 21:00:09 10-SEP-2018 21:00:33                            </t>
  </si>
  <si>
    <t xml:space="preserve">CIS:JAM:187010464:172.21.64.17:25007:1536631208996                                                              1236539 JAM_PROG   TIME_OUT                                                                                                                                                                                                                                                                    10-SEP-2018 21:00:09 10-SEP-2018 21:00:33                            </t>
  </si>
  <si>
    <t xml:space="preserve">CIS:JAM:187010445:172.21.64.17:25007:1536631200369                                                              1236538 JAM_PROG   TIME_OUT                                                                                                                                                                                                                                                                    10-SEP-2018 21:00:00 10-SEP-2018 21:00:33                            </t>
  </si>
  <si>
    <t xml:space="preserve">CIS:JAM:187010444:172.21.64.17:25007:1536631199882                                                              1236537 JAM_PROG   TIME_OUT                                                                                                                                                                                                                                                                    10-SEP-2018 21:00:00 10-SEP-2018 21:00:33                            </t>
  </si>
  <si>
    <t xml:space="preserve">CIS:JAM:187010443:172.21.64.17:25007:1536631199370                                                              1236536 JAM_PROG   TIME_OUT                                                                                                                                                                                                                                                                    10-SEP-2018 20:59:59 10-SEP-2018 21:00:33                            </t>
  </si>
  <si>
    <t xml:space="preserve">CIS:JAM:187010442:172.21.64.17:25007:1536631198892                                                              1236535 JAM_PROG   TIME_OUT                                                                                                                                                                                                                                                                    10-SEP-2018 20:59:59 10-SEP-2018 21:00:33                            </t>
  </si>
  <si>
    <t xml:space="preserve">CIS:JAM:187010441:172.21.64.17:25007:1536631198342                                                              1236534 JAM_PROG   TIME_OUT                                                                                                                                                                                                                                                                    10-SEP-2018 20:59:58 10-SEP-2018 21:00:33                            </t>
  </si>
  <si>
    <t xml:space="preserve">CIS:JAM:186998449:172.21.64.17:25007:1536608169992                                                              1233250 JAM_PROG   TIME_OUT                                                                                                                                                                                                                                                                    10-SEP-2018 14:36:10 10-SEP-2018 14:36:57                            </t>
  </si>
  <si>
    <t xml:space="preserve">CIS:JAM:186992507:172.21.64.17:25007:1536595191126                                                              1230880 JAM_PROG   TIME_OUT                                                                                                                                                                                                                                                                    10-SEP-2018 10:59:51 10-SEP-2018 11:00:11                            </t>
  </si>
  <si>
    <t xml:space="preserve">CIS:JAM:186992503:172.21.64.17:25007:1536595188865                                                              1230879 JAM_PROG   TIME_OUT                                                                                                                                                                                                                                                                    10-SEP-2018 10:59:49 10-SEP-2018 11:00:11                            </t>
  </si>
  <si>
    <t xml:space="preserve">CIS:JAM:186992502:172.21.64.17:25007:1536595188324                                                              1230878 JAM_PROG   TIME_OUT                                                                                                                                                                                                                                                                    10-SEP-2018 10:59:48 10-SEP-2018 11:00:10                            </t>
  </si>
  <si>
    <t xml:space="preserve">CIS:JAM:186992501:172.21.64.17:25007:1536595187823                                                              1230877 JAM_PROG   TIME_OUT                                                                                                                                                                                                                                                                    10-SEP-2018 10:59:48 10-SEP-2018 10:59:48                            </t>
  </si>
  <si>
    <t xml:space="preserve">CIS:JAM:186992500:172.21.64.17:25007:1536595187333                                                              1230876 JAM_PROG   TIME_OUT                                                                                                                                                                                                                                                                    10-SEP-2018 10:59:47 10-SEP-2018 11:00:10                            </t>
  </si>
  <si>
    <t xml:space="preserve">CIS:JAM:186992499:172.21.64.17:25007:1536595186852                                                              1230875 JAM_PROG   TIME_OUT                                                                                                                                                                                                                                                                    10-SEP-2018 10:59:47 10-SEP-2018 11:00:10                            </t>
  </si>
  <si>
    <t xml:space="preserve">CIS:JAM:186992485:172.21.64.17:25007:1536595180634                                                              1230873 JAM_PROG   TIME_OUT                                                                                                                                                                                                                                                                    10-SEP-2018 10:59:40 10-SEP-2018 11:00:10                            </t>
  </si>
  <si>
    <t xml:space="preserve">CIS:JAM:186988051:172.21.64.17:25007:1536582591011                                                              1228587 JAM_PROG   TIME_OUT                                                                                                                                                                                                                                                                    10-SEP-2018 07:29:51 10-SEP-2018 07:30:34                            </t>
  </si>
  <si>
    <t xml:space="preserve">CIS:JAM:186988047:172.21.64.17:25007:1536582588783                                                              1228586 JAM_PROG   TIME_OUT                                                                                                                                                                                                                                                                    10-SEP-2018 07:29:48 10-SEP-2018 07:30:34                            </t>
  </si>
  <si>
    <t xml:space="preserve">CIS:JAM:186988046:172.21.64.17:25007:1536582588319                                                              1228585 JAM_PROG   TIME_OUT                                                                                                                                                                                                                                                                    10-SEP-2018 07:29:48 10-SEP-2018 07:30:34                            </t>
  </si>
  <si>
    <t xml:space="preserve">CIS:JAM:186988045:172.21.64.17:25007:1536582587820                                                              1228584 JAM_PROG   TIME_OUT                                                                                                                                                                                                                                                                    10-SEP-2018 07:29:48 10-SEP-2018 07:29:48                            </t>
  </si>
  <si>
    <t xml:space="preserve">CIS:JAM:186988044:172.21.64.17:25007:1536582587359                                                              1228583 JAM_PROG   TIME_OUT                                                                                                                                                                                                                                                                    10-SEP-2018 07:29:47 10-SEP-2018 07:30:34                            </t>
  </si>
  <si>
    <t xml:space="preserve">CIS:JAM:186988043:172.21.64.17:25007:1536582586878                                                              1228582 JAM_PROG   TIME_OUT                                                                                                                                                                                                                                                                    10-SEP-2018 07:29:47 10-SEP-2018 07:30:34                            </t>
  </si>
  <si>
    <t xml:space="preserve">CIS:JAM:186988027:172.21.64.17:25007:1536582580388                                                              1228581 JAM_PROG   TIME_OUT                                                                                                                                                                                                                                                                    10-SEP-2018 07:29:40 10-SEP-2018 07:30:34                            </t>
  </si>
  <si>
    <t xml:space="preserve">CIS:JAM:186983313:172.21.64.17:25007:1536570003768                                                              1226811 JAM_PROG   TIME_OUT                                                                                                                                                                                                                                                                    10-SEP-2018 04:00:03 10-SEP-2018 04:00:43                            </t>
  </si>
  <si>
    <t xml:space="preserve">CIS:JAM:186983309:172.21.64.17:25007:1536570001369                                                              1226810 JAM_PROG   TIME_OUT                                                                                                                                                                                                                                                                    10-SEP-2018 04:00:01 10-SEP-2018 04:00:43                            </t>
  </si>
  <si>
    <t xml:space="preserve">CIS:JAM:186983308:172.21.64.17:25007:1536570000897                                                              1226809 JAM_PROG   TIME_OUT                                                                                                                                                                                                                                                                    10-SEP-2018 04:00:01 10-SEP-2018 04:00:43                            </t>
  </si>
  <si>
    <t xml:space="preserve">CIS:JAM:186983307:172.21.64.17:25007:1536570000429                                                              1226808 JAM_PROG   TIME_OUT                                                                                                                                                                                                                                                                    10-SEP-2018 04:00:00 10-SEP-2018 04:00:43                            </t>
  </si>
  <si>
    <t xml:space="preserve">CIS:JAM:186983306:172.21.64.17:25007:1536569999868                                                              1226807 JAM_PROG   TIME_OUT                                                                                                                                                                                                                                                                    10-SEP-2018 04:00:00 10-SEP-2018 04:00:43                            </t>
  </si>
  <si>
    <t xml:space="preserve">CIS:JAM:186983305:172.21.64.17:25007:1536569999409                                                              1226806 JAM_PROG   TIME_OUT                                                                                                                                                                                                                                                                    10-SEP-2018 03:59:59 10-SEP-2018 04:00:43                            </t>
  </si>
  <si>
    <t xml:space="preserve">CIS:JAM:186983289:172.21.64.17:25007:1536569993179                                                              1226805 JAM_PROG   TIME_OUT                                                                                                                                                                                                                                                                    10-SEP-2018 03:59:53 10-SEP-2018 04:00:43                            </t>
  </si>
  <si>
    <t xml:space="preserve">CIS:JAM:186983285:172.21.64.17:25007:1536569990930                                                              1226804 JAM_PROG   TIME_OUT                                                                                                                                                                                                                                                                    10-SEP-2018 03:59:51 10-SEP-2018 04:00:43                            </t>
  </si>
  <si>
    <t xml:space="preserve">CIS:JAM:186983284:172.21.64.17:25007:1536569990458                                                              1226803 JAM_PROG   TIME_OUT                                                                                                                                                                                                                                                                    10-SEP-2018 03:59:50 10-SEP-2018 04:00:43                            </t>
  </si>
  <si>
    <t xml:space="preserve">CIS:JAM:186983283:172.21.64.17:25007:1536569990000                                                              1226802 JAM_PROG   TIME_OUT                                                                                                                                                                                                                                                                    10-SEP-2018 03:59:50 10-SEP-2018 04:00:43                            </t>
  </si>
  <si>
    <t xml:space="preserve">CIS:JAM:186983282:172.21.64.17:25007:1536569989539                                                              1226801 JAM_PROG   TIME_OUT                                                                                                                                                                                                                                                                    10-SEP-2018 03:59:49 10-SEP-2018 04:00:43                            </t>
  </si>
  <si>
    <t xml:space="preserve">CIS:JAM:186983263:172.21.64.17:25007:1536569981449                                                              1226800 JAM_PROG   TIME_OUT                                                                                                                                                                                                                                                                    10-SEP-2018 03:59:41 10-SEP-2018 04:00:43                            </t>
  </si>
  <si>
    <t xml:space="preserve">CIS:JAM:186983262:172.21.64.17:25007:1536569980974                                                              1226799 JAM_PROG   TIME_OUT                                                                                                                                                                                                                                                                    10-SEP-2018 03:59:41 10-SEP-2018 04:00:43                            </t>
  </si>
  <si>
    <t xml:space="preserve">CIS:JAM:186970760:172.21.64.17:25007:1536565290936                                                              1226222 JAM_PROG   TIME_OUT                                                                                                                                                                                                                                                                    10-SEP-2018 02:41:31 10-SEP-2018 02:41:56                            </t>
  </si>
  <si>
    <t xml:space="preserve">CIS:JAM:186968805:172.21.64.17:25007:1536557426868                                                              1225571 JAM_PROG   TIME_OUT                                                                                                                                                                                                                                                                    10-SEP-2018 00:30:27 10-SEP-2018 00:30:57                            </t>
  </si>
  <si>
    <t xml:space="preserve">CIS:JAM:186968801:172.21.64.17:25007:1536557424456                                                              1225570 JAM_PROG   TIME_OUT                                                                                                                                                                                                                                                                    10-SEP-2018 00:30:24 10-SEP-2018 00:30:57                            </t>
  </si>
  <si>
    <t xml:space="preserve">CIS:JAM:186968800:172.21.64.17:25007:1536557423648                                                              1225569 JAM_PROG   TIME_OUT                                                                                                                                                                                                                                                                    10-SEP-2018 00:30:23 10-SEP-2018 00:30:57                            </t>
  </si>
  <si>
    <t xml:space="preserve">CIS:JAM:186968799:172.21.64.17:25007:1536557423177                                                              1225568 JAM_PROG   TIME_OUT                                                                                                                                                                                                                                                                    10-SEP-2018 00:30:23 10-SEP-2018 00:30:57                            </t>
  </si>
  <si>
    <t xml:space="preserve">CIS:JAM:186968798:172.21.64.17:25007:1536557422713                                                              1225567 JAM_PROG   TIME_OUT                                                                                                                                                                                                                                                                    10-SEP-2018 00:30:22 10-SEP-2018 00:30:57                            </t>
  </si>
  <si>
    <t xml:space="preserve">CIS:JAM:186968797:172.21.64.17:25007:1536557422236                                                              1225566 JAM_PROG   TIME_OUT                                                                                                                                                                                                                                                                    10-SEP-2018 00:30:22 10-SEP-2018 00:30:57                            </t>
  </si>
  <si>
    <t xml:space="preserve">CIS:JAM:186968781:172.21.64.17:25007:1536557415747                                                              1225565 JAM_PROG   TIME_OUT                                                                                                                                                                                                                                                                    10-SEP-2018 00:30:15 10-SEP-2018 00:30:57                            </t>
  </si>
  <si>
    <t xml:space="preserve">CIS:JAM:186968777:172.21.64.17:25007:1536557413377                                                              1225564 JAM_PROG   TIME_OUT                                                                                                                                                                                                                                                                    10-SEP-2018 00:30:13 10-SEP-2018 00:30:57                            </t>
  </si>
  <si>
    <t xml:space="preserve">CIS:JAM:186968776:172.21.64.17:25007:1536557412913                                                              1225563 JAM_PROG   TIME_OUT                                                                                                                                                                                                                                                                    10-SEP-2018 00:30:13 10-SEP-2018 00:30:57                            </t>
  </si>
  <si>
    <t xml:space="preserve">CIS:JAM:186968775:172.21.64.17:25007:1536557412456                                                              1225562 JAM_PROG   TIME_OUT                                                                                                                                                                                                                                                                    10-SEP-2018 00:30:12 10-SEP-2018 00:30:57                            </t>
  </si>
  <si>
    <t xml:space="preserve">CIS:JAM:186968774:172.21.64.17:25007:1536557411976                                                              1225561 JAM_PROG   TIME_OUT                                                                                                                                                                                                                                                                    10-SEP-2018 00:30:12 10-SEP-2018 00:30:57                            </t>
  </si>
  <si>
    <t xml:space="preserve">CIS:JAM:186968755:172.21.64.17:25007:1536557403686                                                              1225560 JAM_PROG   TIME_OUT                                                                                                                                                                                                                                                                    10-SEP-2018 00:30:03 10-SEP-2018 00:30:57                            </t>
  </si>
  <si>
    <t xml:space="preserve">CIS:JAM:186968754:172.21.64.17:25007:1536557403219                                                              1225559 JAM_PROG   TIME_OUT                                                                                                                                                                                                                                                                    10-SEP-2018 00:30:03 10-SEP-2018 00:30:57                            </t>
  </si>
  <si>
    <t xml:space="preserve">CIS:JAM:186968753:172.21.64.17:25007:1536557402666                                                              1225558 JAM_PROG   TIME_OUT                                                                                                                                                                                                                                                                    10-SEP-2018 00:30:02 10-SEP-2018 00:30:57                            </t>
  </si>
  <si>
    <t xml:space="preserve">CIS:JAM:186968752:172.21.64.17:25007:1536557402196                                                              1225557 JAM_PROG   TIME_OUT                                                                                                                                                                                                                                                                    10-SEP-2018 00:30:02 10-SEP-2018 00:30:57                            </t>
  </si>
  <si>
    <t xml:space="preserve">CIS:JAM:186968751:172.21.64.17:25007:1536557401717                                                              1225556 JAM_PROG   TIME_OUT                                                                                                                                                                                                                                                                    10-SEP-2018 00:30:01 10-SEP-2018 00:30:57                            </t>
  </si>
  <si>
    <t xml:space="preserve"> 62 rows selected </t>
  </si>
  <si>
    <t xml:space="preserve">            2156 JAM_EMA    </t>
  </si>
  <si>
    <t xml:space="preserve">            1939 JAM_HUA2   </t>
  </si>
  <si>
    <t xml:space="preserve">            1531 BAR_EMA    </t>
  </si>
  <si>
    <t xml:space="preserve">            1144 JM-PBK-TX- </t>
  </si>
  <si>
    <t xml:space="preserve">            1074 JAM_SC14B  </t>
  </si>
  <si>
    <t xml:space="preserve">            1050 JAM_LDAP   </t>
  </si>
  <si>
    <t xml:space="preserve">             825 BAR_SC14B  </t>
  </si>
  <si>
    <t xml:space="preserve">             574 BAR_EMA2   </t>
  </si>
  <si>
    <t xml:space="preserve">             259 TKI_HUAW   </t>
  </si>
  <si>
    <t xml:space="preserve">             208 JAM_CARL   </t>
  </si>
  <si>
    <t xml:space="preserve">             114 JAM_MSAN   </t>
  </si>
  <si>
    <t xml:space="preserve">              59 CAY_EMA    </t>
  </si>
  <si>
    <t xml:space="preserve">              36 JAM_DSLAM  </t>
  </si>
  <si>
    <t xml:space="preserve">              21 CAY_GNBND  </t>
  </si>
  <si>
    <t xml:space="preserve">              18 BAR_CVVM   </t>
  </si>
  <si>
    <t xml:space="preserve">              15 JAM_MOBY   </t>
  </si>
  <si>
    <t xml:space="preserve">              11 JAM_PTMR   </t>
  </si>
  <si>
    <t xml:space="preserve">               9 JAM_SABY   </t>
  </si>
  <si>
    <t xml:space="preserve">               4 JAM_BRA4   </t>
  </si>
  <si>
    <t xml:space="preserve">               3 CAY_CVVM   </t>
  </si>
  <si>
    <t xml:space="preserve">               3 BAR_SC31   </t>
  </si>
  <si>
    <t xml:space="preserve">               3 JAM_ZBRA   </t>
  </si>
  <si>
    <t xml:space="preserve">               1 TKI_ZBRA   </t>
  </si>
  <si>
    <t xml:space="preserve"> 26 rows selected </t>
  </si>
  <si>
    <t xml:space="preserve">CIS:JAM:186995587:172.21.64.17:25007:1536601667262                                                              1232098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12:47:47 10-SEP-2018 12:48:34 10-SEP-2018 12:48:54 </t>
  </si>
  <si>
    <t xml:space="preserve"> 620 rows selected </t>
  </si>
  <si>
    <t xml:space="preserve">FAILURECOUNT FAILURE_REASON                                                                                                                                                                                                                                                  HOST     </t>
  </si>
  <si>
    <t>------------ --------------------------------------------------------------------------------------------------------------------------------------------------------------------------------------------------------------------------------------------------</t>
  </si>
  <si>
    <t xml:space="preserve">           2 EMA_RESP_1001:External system communication link failure.                                                                                                                                                                                                       JAM_EMA    </t>
  </si>
  <si>
    <t xml:space="preserve">WO_ID                                                                                                            SRQ_ID WO_STATUS   FAILURE_REASON                                                                                                                                                                                                                                                  SCHD_DTS             STRT_DTS             CMP_DTS            </t>
  </si>
  <si>
    <t>-------------------------------------------------------------------------------- -------------------------------------- ----------- ---------------------------------------------------------------------------------------------------------------------------</t>
  </si>
  <si>
    <t xml:space="preserve">CIS:JAM:187003846:172.21.64.17:25007:1536622890291                                                              1235299 FAILED      EMA_RESP_1001:External system communication link failure.                                                                                                                                                                                                       10-SEP-2018 18:41:33 10-SEP-2018 18:41:40 10-SEP-2018 18:43:00 </t>
  </si>
  <si>
    <t xml:space="preserve">CIS:JAM:187004359:172.21.64.17:25007:1536623231244                                                              1235386 FAILED      EMA_RESP_1001:External system communication link failure.                                                                                                                                                                                                       10-SEP-2018 18:47:14 10-SEP-2018 18:48:10 10-SEP-2018 18:49:29 </t>
  </si>
  <si>
    <t xml:space="preserve">        1305 JM-PBK-TX- SIMAPIN_ALRDYEXISTS:PIN already exists in the database                                                                                                                                                                                                          </t>
  </si>
  <si>
    <t xml:space="preserve">          74 JAM_MDVL   DMS100_NO_UDETMATCH:No User Defined Exit Type Found                                                                                                                                                                                                             </t>
  </si>
  <si>
    <t xml:space="preserve">          69 JAM_LDAP   FAIL:Search Schema                                                                                                                                                                                                                                              </t>
  </si>
  <si>
    <t xml:space="preserve">          44 BAR_COMG   FAIL:Settings for NULL could not be modified.The error code is 513                                                                                                                                                                                              </t>
  </si>
  <si>
    <t xml:space="preserve">                        The error messageis UpdateAccountSettings NULL {UseAppPassword=NO;}: unknown user account                                                                                                                                                                       </t>
  </si>
  <si>
    <t xml:space="preserve">          31 JAM_HUA2   HUAWEI_ALREADYEXISTS:The user already exists.                                                                                                                                                                                                                   </t>
  </si>
  <si>
    <t xml:space="preserve">          30 TKI_HUAW   HUAWEI_NO_ODBDATA:No ODB data.                                                                                                                                                                                                                                  </t>
  </si>
  <si>
    <t xml:space="preserve">          29 JAM_MSAN   HUA_MSAN_NOUDETMATCH:No User Defined Exit Type Found                                                                                                                                                                                                            </t>
  </si>
  <si>
    <t xml:space="preserve">          27 JAM_HUA2   HUAWEI_NOUSERDATA:No user data.                                                                                                                                                                                                                                 </t>
  </si>
  <si>
    <t xml:space="preserve">          20 BAR_EMA2   EMA_RESP_35101:Missing or invalid parameter.                                                                                                                                                                                                                    </t>
  </si>
  <si>
    <t xml:space="preserve">          17 JAM_CARL   DMS100_NO_UDETMATCH:No User Defined Exit Type Found                                                                                                                                                                                                             </t>
  </si>
  <si>
    <t xml:space="preserve">          12 JAM_EMA    EMA_RESP_35101:Missing or invalid parameter.                                                                                                                                                                                                                    </t>
  </si>
  <si>
    <t xml:space="preserve">          11 JAM_MSAN   HUA_MSAN_INSTNOTEXIS:The instance does not exist, or the feature is not supported or not configured                                                                                                                                                             </t>
  </si>
  <si>
    <t xml:space="preserve">          10 JM-PBK-TX- SIMA_ARRAYBOUND_OUT:SIMA-response: Array Index Out Of Bounds Exception                                                                                                                                                                                          </t>
  </si>
  <si>
    <t xml:space="preserve">          10 CAY_GNBND  GENC20_NO_UDET_MATCH:No user defined exit type found                                                                                                                                                                                                            </t>
  </si>
  <si>
    <t xml:space="preserve">           9 JM-PBK-TX- SIMA_SUBS_TO_EXPIRED:Prepaid Subscriber To has Expired                                                                                                                                                                                                          </t>
  </si>
  <si>
    <t xml:space="preserve">           6 JAM_MSAN   HUA_MSAN_DEVNOTEXIST:The device does not exist                                                                                                                                                                                                                  </t>
  </si>
  <si>
    <t xml:space="preserve">           5 BAR_EMA2   EMA_RESP_1:The Specified IMSI is already defined                                                                                                                                                                                                                </t>
  </si>
  <si>
    <t xml:space="preserve">           5 CAY_GNBND  GENC20_DNDOESNOMAP:The Entered DN does not map to the entered LEN/LTID                                                                                                                                                                                          </t>
  </si>
  <si>
    <t xml:space="preserve">           5 BVI_MSAN   HUA_MSAN_PORTNOTCONF:The index of extended telephone number is not Configured with telephone number                                                                                                                                                             </t>
  </si>
  <si>
    <t xml:space="preserve">           4 TKI_HUAW   HUAWEI_NOUSERDATA:No user data.                                                                                                                                                                                                                                 </t>
  </si>
  <si>
    <t xml:space="preserve">           4 JAM_HUA2   HUAWEI_NO_ODBDATA:No ODB data.                                                                                                                                                                                                                                  </t>
  </si>
  <si>
    <t xml:space="preserve">           4 JM-PBK-TX- SIMA_PIN_ALRDYEXISTS:PIN already exists in the database                                                                                                                                                                                                         </t>
  </si>
  <si>
    <t xml:space="preserve">           4 JAM_SABY   DMS100_NO_UDETMATCH:No User Defined Exit Type Found                                                                                                                                                                                                             </t>
  </si>
  <si>
    <t xml:space="preserve">           4 JAM_MSAN   HUA_MSAN_TELALREXIST:The telephone number already exists.                                                                                                                                                                                                       </t>
  </si>
  <si>
    <t xml:space="preserve">           3 JAM_CVVM   NGVM_ETTY_DSNT_EXST:The specified Mailbox ID does not exist on the Comverse Voicemail platform.                                                                                                                                                                 </t>
  </si>
  <si>
    <t xml:space="preserve">           3 BAR_EMA    EMA_RESP_2:The Specified MSISDN is already defined with a different IMSI                                                                                                                                                                                        </t>
  </si>
  <si>
    <t xml:space="preserve">           3 BVI_MSAN   HUA_MSAN_NOUDETMATCH:No User Defined Exit Type Found                                                                                                                                                                                                            </t>
  </si>
  <si>
    <t xml:space="preserve">           3 BAR_EMA    EMA_RESP_1:The Specified IMSI is already defined                                                                                                                                                                                                                </t>
  </si>
  <si>
    <t xml:space="preserve">           3 JAM_BRA4   DMS100_NO_UDETMATCH:No User Defined Exit Type Found                                                                                                                                                                                                             </t>
  </si>
  <si>
    <t xml:space="preserve">           2 JAM_HUA2   HUAWEI_NOUDETMATCH:No User Defined Exit Type Found.                                                                                                                                                                                                             </t>
  </si>
  <si>
    <t xml:space="preserve">           2 BAR_EMA    EMA_RESP_35101:Missing or invalid parameter.                                                                                                                                                                                                                    </t>
  </si>
  <si>
    <t xml:space="preserve">           2 BAR_EMA2   EMA_RESP_35105:The subscriber already exists.                                                                                                                                                                                                                   </t>
  </si>
  <si>
    <t xml:space="preserve">           2 BAR_COMG   FAIL:Settings for NULL could not be modified.The error code is 513                                                                                                                                                                                              </t>
  </si>
  <si>
    <t xml:space="preserve">           2 JAM_EMA    EMA_RESP_1001:External system communication link failure.                                                                                                                                                                                                       </t>
  </si>
  <si>
    <t xml:space="preserve">           2 JAM_MSAN   HUA_MSAN_PORTNOTCONF:The index of extended telephone number is not Configured with telephone number                                                                                                                                                             </t>
  </si>
  <si>
    <t xml:space="preserve">           2 JAM_CARL   DMS100_NEP_DB_ERROR:Information not found in NEP data base                                                                                                                                                                                                      </t>
  </si>
  <si>
    <t xml:space="preserve">           2 JAM_SC14B  SAPC_PROVCARTEXP:The NE was denid due to provisioning cartridge exception                                                                                                                                                                                       </t>
  </si>
  <si>
    <t xml:space="preserve">           1 JAM_HUA2   HUAWEI_IMPU_INVALID:The IMPU parameter format is invalid.                                                                                                                                                                                                       </t>
  </si>
  <si>
    <t xml:space="preserve">           1 BAR_COMG   FAIL:Settings for 3c906623a841@dial.tciway.tc could not be modified.The error code is 513                                                                                                                                                                       </t>
  </si>
  <si>
    <t xml:space="preserve">                        The error messageis UpdateAccountSettings 3c906623a841@dial.tciway.tc {UseAppPassword=NO;}: unknown user account                                                                                                                                                </t>
  </si>
  <si>
    <t xml:space="preserve">           1 BAR_COMG   FAIL:Settings for 3c906617f3ef@dial.tciway.tc could not be modified.The error code is 513                                                                                                                                                                       </t>
  </si>
  <si>
    <t xml:space="preserve">                        The error messageis UpdateAccountSettings 3c906617f3ef@dial.tciway.tc {UseAppPassword=NO;}: unknown user account                                                                                                                                                </t>
  </si>
  <si>
    <t xml:space="preserve">           1 BAR_COMG   FAIL:Settings for rft4erf@dial.tciway.tc could not be modified.The error code is 513                                                                                                                                                                            </t>
  </si>
  <si>
    <t xml:space="preserve">                        The error messageis UpdateAccountSettings rft4erf@dial.tciway.tc {UseAppPassword=NO;}: unknown user account                                                                                                                                                     </t>
  </si>
  <si>
    <t xml:space="preserve">           1 BAR_COMG   FAIL:Settings for 00236abe02df@dial.tciway.tc could not be modified.The error code is 513                                                                                                                                                                       </t>
  </si>
  <si>
    <t xml:space="preserve">                        The error messageis UpdateAccountSettings 00236abe02df@dial.tciway.tc {UseAppPassword=NO;}: unknown user account                                                                                                                                                </t>
  </si>
  <si>
    <t xml:space="preserve">           1 BAR_COMG   FAIL:Settings for jhoim576454@dial.tciway.tc could not be modified.The error code is 513                                                                                                                                                                        </t>
  </si>
  <si>
    <t xml:space="preserve">                        The error messageis UpdateAccountSettings jhoim576454@dial.tciway.tc {UseAppPassword=NO;}: unknown user account                                                                                                                                                 </t>
  </si>
  <si>
    <t xml:space="preserve">           1 BAR_COMG   FAIL:Settings for 9464190@dial.tciway.tc could not be modified.The error code is 513                                                                                                                                                                            </t>
  </si>
  <si>
    <t xml:space="preserve">                        The error messageis UpdateAccountSettings 9464190@dial.tciway.tc {UseAppPassword=NO;}: unknown user account                                                                                                                                                     </t>
  </si>
  <si>
    <t xml:space="preserve">           1 BAR_COMG   FAIL:Settings for 3c90661862cb@dial.tciway.tc could not be modified.The error code is 513                                                                                                                                                                       </t>
  </si>
  <si>
    <t xml:space="preserve">                        The error messageis UpdateAccountSettings 3c90661862cb@dial.tciway.tc {UseAppPassword=NO;}: unknown user account                                                                                                                                                </t>
  </si>
  <si>
    <t xml:space="preserve">           1 BAR_COMG   FAIL:Settings for 565756ff@dial.tciway.tc could not be modified.The error code is 513                                                                                                                                                                           </t>
  </si>
  <si>
    <t xml:space="preserve">                        The error messageis UpdateAccountSettings 565756ff@dial.tciway.tc {UseAppPassword=NO;}: unknown user account                                                                                                                                                    </t>
  </si>
  <si>
    <t xml:space="preserve">           1 BAR_COMG   FAIL:Settings for dfv6gg@dial.tciway.tc could not be modified.The error code is 513                                                                                                                                                                             </t>
  </si>
  <si>
    <t xml:space="preserve">                        The error messageis UpdateAccountSettings dfv6gg@dial.tciway.tc {UseAppPassword=NO;}: unknown user account                                                                                                                                                      </t>
  </si>
  <si>
    <t xml:space="preserve">           1 BAR_COMG   FAIL:Settings for 00236a7130c9@dial.tciway.tc could not be modified.The error code is 513                                                                                                                                                                       </t>
  </si>
  <si>
    <t xml:space="preserve">                        The error messageis UpdateAccountSettings 00236a7130c9@dial.tciway.tc {UseAppPassword=NO;}: unknown user account                                                                                                                                                </t>
  </si>
  <si>
    <t xml:space="preserve">           1 BAR_COMG   FAIL:Settings for 3c90661cb775@dial.tciway.tc could not be modified.The error code is 513                                                                                                                                                                       </t>
  </si>
  <si>
    <t xml:space="preserve">                        The error messageis UpdateAccountSettings 3c90661cb775@dial.tciway.tc {UseAppPassword=NO;}: unknown user account                                                                                                                                                </t>
  </si>
  <si>
    <t xml:space="preserve">           1 BAR_COMG   FAIL:Settings for 00236aa3493c@dial.tciway.tc could not be modified.The error code is 513                                                                                                                                                                       </t>
  </si>
  <si>
    <t xml:space="preserve">                        The error messageis UpdateAccountSettings 00236aa3493c@dial.tciway.tc {UseAppPassword=NO;}: unknown user account                                                                                                                                                </t>
  </si>
  <si>
    <t xml:space="preserve">           1 BAR_COMG   FAIL:Settings for wssdedfhjf6@dial.tciway.tc could not be modified.The error code is 513                                                                                                                                                                        </t>
  </si>
  <si>
    <t xml:space="preserve">                        The error messageis UpdateAccountSettings wssdedfhjf6@dial.tciway.tc {UseAppPassword=NO;}: unknown user account                                                                                                                                                 </t>
  </si>
  <si>
    <t xml:space="preserve">           1 BAR_COMG   FAIL:Settings for 0023aa2c0da@dial.tciway.tc could not be modified.The error code is 513                                                                                                                                                                        </t>
  </si>
  <si>
    <t xml:space="preserve">                        The error messageis UpdateAccountSettings 0023aa2c0da@dial.tciway.tc {UseAppPassword=NO;}: unknown user account                                                                                                                                                 </t>
  </si>
  <si>
    <t xml:space="preserve">           1 BAR_COMG   FAIL:Settings for 3c906617ffc0@dial.tciway.tc could not be modified.The error code is 513                                                                                                                                                                       </t>
  </si>
  <si>
    <t xml:space="preserve">                        The error messageis UpdateAccountSettings 3c906617ffc0@dial.tciway.tc {UseAppPassword=NO;}: unknown user account                                                                                                                                                </t>
  </si>
  <si>
    <t xml:space="preserve">           1 BAR_COMG   FAIL:Settings for 3c906618290b@dial.tciway.tc could not be modified.The error code is 513                                                                                                                                                                       </t>
  </si>
  <si>
    <t xml:space="preserve">                        The error messageis UpdateAccountSettings 3c906618290b@dial.tciway.tc {UseAppPassword=NO;}: unknown user account                                                                                                                                                </t>
  </si>
  <si>
    <t xml:space="preserve">           1 BAR_COMG   FAIL:Settings for 3c90661cb8bf@dial.tciway.tc could not be modified.The error code is 513                                                                                                                                                                       </t>
  </si>
  <si>
    <t xml:space="preserve">                        The error messageis UpdateAccountSettings 3c90661cb8bf@dial.tciway.tc {UseAppPassword=NO;}: unknown user account                                                                                                                                                </t>
  </si>
  <si>
    <t xml:space="preserve">           1 BAR_COMG   FAIL:Settings for 3c9066240196@dial.tciway.tc could not be modified.The error code is 513                                                                                                                                                                       </t>
  </si>
  <si>
    <t xml:space="preserve">                        The error messageis UpdateAccountSettings 3c9066240196@dial.tciway.tc {UseAppPassword=NO;}: unknown user account                                                                                                                                                </t>
  </si>
  <si>
    <t xml:space="preserve">           1 BAR_COMG   FAIL:Settings for 9413328@dial.tciway.tc could not be modified.The error code is 513                                                                                                                                                                            </t>
  </si>
  <si>
    <t xml:space="preserve">                        The error messageis UpdateAccountSettings 9413328@dial.tciway.tc {UseAppPassword=NO;}: unknown user account                                                                                                                                                     </t>
  </si>
  <si>
    <t xml:space="preserve">           1 BAR_COMG   FAIL:Settings for 3c9066184e41@dial.tciway.tc could not be modified.The error code is 513                                                                                                                                                                       </t>
  </si>
  <si>
    <t xml:space="preserve">                        The error messageis UpdateAccountSettings 3c9066184e41@dial.tciway.tc {UseAppPassword=NO;}: unknown user account                                                                                                                                                </t>
  </si>
  <si>
    <t xml:space="preserve">           1 BAR_COMG   FAIL:Settings for 465652323@dial.tciway.tc could not be modified.The error code is 513                                                                                                                                                                          </t>
  </si>
  <si>
    <t xml:space="preserve">                        The error messageis UpdateAccountSettings 465652323@dial.tciway.tc {UseAppPassword=NO;}: unknown user account                                                                                                                                                   </t>
  </si>
  <si>
    <t xml:space="preserve">           1 BAR_COMG   FAIL:Settings for 9417559@dial.tciway.tc could not be modified.The error code is 513                                                                                                                                                                            </t>
  </si>
  <si>
    <t xml:space="preserve">                        The error messageis UpdateAccountSettings 9417559@dial.tciway.tc {UseAppPassword=NO;}: unknown user account                                                                                                                                                     </t>
  </si>
  <si>
    <t xml:space="preserve">           1 BAR_COMG   FAIL:Settings for g6ygiu878544@dial.tciway.tc could not be modified.The error code is 513                                                                                                                                                                       </t>
  </si>
  <si>
    <t xml:space="preserve">                        The error messageis UpdateAccountSettings g6ygiu878544@dial.tciway.tc {UseAppPassword=NO;}: unknown user account                                                                                                                                                </t>
  </si>
  <si>
    <t xml:space="preserve">           1 BAR_COMG   FAIL:Settings for 25544bhujjk@dial.tciway.tc could not be modified.The error code is 513                                                                                                                                                                        </t>
  </si>
  <si>
    <t xml:space="preserve">                        The error messageis UpdateAccountSettings 25544bhujjk@dial.tciway.tc {UseAppPassword=NO;}: unknown user account                                                                                                                                                 </t>
  </si>
  <si>
    <t xml:space="preserve">           1 BAR_COMG   FAIL:Settings for 3c90668deb@dial.tciway.tc could not be modified.The error code is 513                                                                                                                                                                         </t>
  </si>
  <si>
    <t xml:space="preserve">                        The error messageis UpdateAccountSettings 3c90668deb@dial.tciway.tc {UseAppPassword=NO;}: unknown user account                                                                                                                                                  </t>
  </si>
  <si>
    <t xml:space="preserve">           1 BAR_COMG   FAIL:Settings for jkhesjw6667ws@dial.tciway.tc could not be modified.The error code is 513                                                                                                                                                                      </t>
  </si>
  <si>
    <t xml:space="preserve">                        The error messageis UpdateAccountSettings jkhesjw6667ws@dial.tciway.tc {UseAppPassword=NO;}: unknown user account                                                                                                                                               </t>
  </si>
  <si>
    <t xml:space="preserve">           1 BAR_COMG   FAIL:Settings for 3c90668ed781@dial.tciway.tc could not be modified.The error code is 513                                                                                                                                                                       </t>
  </si>
  <si>
    <t xml:space="preserve">                        The error messageis UpdateAccountSettings 3c90668ed781@dial.tciway.tc {UseAppPassword=NO;}: unknown user account                                                                                                                                                </t>
  </si>
  <si>
    <t xml:space="preserve">           1 BAR_COMG   FAIL:Settings for jkhesdabshbadsdsa6456s@dial.tciway.tc could not be modified.The error code is 513                                                                                                                                                             </t>
  </si>
  <si>
    <t xml:space="preserve">                        The error messageis UpdateAccountSettings jkhesdabshbadsdsa6456s@dial.tciway.tc {UseAppPassword=default;}: unknown user account                                                                                                                                 </t>
  </si>
  <si>
    <t xml:space="preserve">           1 BAR_COMG   FAIL:Settings for jhb2125jhgf@dial.tciway.tc could not be modified.The error code is 513                                                                                                                                                                        </t>
  </si>
  <si>
    <t xml:space="preserve">                        The error messageis UpdateAccountSettings jhb2125jhgf@dial.tciway.tc {UseAppPassword=default;}: unknown user account                                                                                                                                            </t>
  </si>
  <si>
    <t xml:space="preserve">           1 BAR_EMA2   EMA_RESP_35106:The subscriber does not exist.                                                                                                                                                                                                                   </t>
  </si>
  <si>
    <t xml:space="preserve">           1 BAR_COMG   FAIL:Settings for 00236aa2bdcd@dial.tciway.tc could not be modified.The error code is 513                                                                                                                                                                       </t>
  </si>
  <si>
    <t xml:space="preserve">                        The error messageis UpdateAccountSettings 00236aa2bdcd@dial.tciway.tc {UseAppPassword=NO;}: unknown user account                                                                                                                                                </t>
  </si>
  <si>
    <t xml:space="preserve">           1 BAR_COMG   FAIL:Settings for kjkhfkudf@dial.tciway.tc could not be modified.The error code is 513                                                                                                                                                                          </t>
  </si>
  <si>
    <t xml:space="preserve">                        The error messageis UpdateAccountSettings kjkhfkudf@dial.tciway.tc {UseAppPassword=NO;}: unknown user account                                                                                                                                                   </t>
  </si>
  <si>
    <t xml:space="preserve">           1 BAR_COMG   FAIL:Settings for 3c9066240f1f@dial.tciway.tc could not be modified.The error code is 513                                                                                                                                                                       </t>
  </si>
  <si>
    <t xml:space="preserve">                        The error messageis UpdateAccountSettings 3c9066240f1f@dial.tciway.tc {UseAppPassword=NO;}: unknown user account                                                                                                                                                </t>
  </si>
  <si>
    <t xml:space="preserve">           1 BAR_COMG   FAIL:Settings for 3c906618630d@dial.tciway.tc could not be modified.The error code is 513                                                                                                                                                                       </t>
  </si>
  <si>
    <t xml:space="preserve">                        The error messageis UpdateAccountSettings 3c906618630d@dial.tciway.tc {UseAppPassword=NO;}: unknown user account                                                                                                                                                </t>
  </si>
  <si>
    <t xml:space="preserve">           1 BAR_COMG   FAIL:Settings for jhjolkl656336@dial.tciway.tc could not be modified.The error code is 513                                                                                                                                                                      </t>
  </si>
  <si>
    <t xml:space="preserve">                        The error messageis UpdateAccountSettings jhjolkl656336@dial.tciway.tc {UseAppPassword=NO;}: unknown user account                                                                                                                                               </t>
  </si>
  <si>
    <t xml:space="preserve">           1 BAR_COMG   FAIL:Settings for 876tug@dial.tciway.tc could not be modified.The error code is 513                                                                                                                                                                             </t>
  </si>
  <si>
    <t xml:space="preserve">                        The error messageis UpdateAccountSettings 876tug@dial.tciway.tc {UseAppPassword=NO;}: unknown user account                                                                                                                                                      </t>
  </si>
  <si>
    <t xml:space="preserve">           1 BAR_COMG   FAIL:Settings for kuh98@dial.tciway.tc could not be modified.The error code is 513                                                                                                                                                                              </t>
  </si>
  <si>
    <t xml:space="preserve">                        The error messageis UpdateAccountSettings kuh98@dial.tciway.tc {UseAppPassword=NO;}: unknown user account                                                                                                                                                       </t>
  </si>
  <si>
    <t xml:space="preserve">           1 BAR_COMG   FAIL:Settings for 3c9066185681@dial.tciway.tc could not be modified.The error code is 513                                                                                                                                                                       </t>
  </si>
  <si>
    <t xml:space="preserve">                        The error messageis UpdateAccountSettings 3c9066185681@dial.tciway.tc {UseAppPassword=NO;}: unknown user account                                                                                                                                                </t>
  </si>
  <si>
    <t xml:space="preserve">           1 BAR_COMG   FAIL:Settings for hbv76yb@dial.tciway.tc could not be modified.The error code is 513                                                                                                                                                                            </t>
  </si>
  <si>
    <t xml:space="preserve">                        The error messageis UpdateAccountSettings hbv76yb@dial.tciway.tc {UseAppPassword=NO;}: unknown user account                                                                                                                                                     </t>
  </si>
  <si>
    <t xml:space="preserve">           1 BAR_COMG   FAIL:Settings for 00236aa34f4b0@dial.tciway.tc could not be modified.The error code is 513                                                                                                                                                                      </t>
  </si>
  <si>
    <t xml:space="preserve">                        The error messageis UpdateAccountSettings 00236aa34f4b0@dial.tciway.tc {UseAppPassword=NO;}: unknown user account                                                                                                                                               </t>
  </si>
  <si>
    <t xml:space="preserve">           1 BAR_COMG   FAIL:Settings for 654645654@dial.tciway.tc could not be modified.The error code is 513                                                                                                                                                                          </t>
  </si>
  <si>
    <t xml:space="preserve">                        The error messageis UpdateAccountSettings 654645654@dial.tciway.tc {UseAppPassword=NO;}: unknown user account                                                                                                                                                   </t>
  </si>
  <si>
    <t xml:space="preserve">           1 BAR_COMG   FAIL:Settings for hgu1545@dial.tciway.tc could not be modified.The error code is 513                                                                                                                                                                            </t>
  </si>
  <si>
    <t xml:space="preserve">                        The error messageis UpdateAccountSettings hgu1545@dial.tciway.tc {UseAppPassword=NO;}: unknown user account                                                                                                                                                     </t>
  </si>
  <si>
    <t xml:space="preserve">           1 BAR_COMG   FAIL:Settings for lkmc45@dial.tciway.tc could not be modified.The error code is 513                                                                                                                                                                             </t>
  </si>
  <si>
    <t xml:space="preserve">                        The error messageis UpdateAccountSettings lkmc45@dial.tciway.tc {UseAppPassword=NO;}: unknown user account                                                                                                                                                      </t>
  </si>
  <si>
    <t xml:space="preserve">           1 BAR_COMG   FAIL:Settings for hyu76hu@dial.tciway.tc could not be modified.The error code is 513                                                                                                                                                                            </t>
  </si>
  <si>
    <t xml:space="preserve">                        The error messageis UpdateAccountSettings hyu76hu@dial.tciway.tc {UseAppPassword=NO;}: unknown user account                                                                                                                                                     </t>
  </si>
  <si>
    <t xml:space="preserve">           1 BAR_COMG   FAIL:Settings for s@dial.tciway.tc could not be modified.The error code is 513                                                                                                                                                                                  </t>
  </si>
  <si>
    <t xml:space="preserve">                        The error messageis UpdateAccountSettings s@dial.tciway.tc {UseAppPassword=NO;}: unknown user account                                                                                                                                                           </t>
  </si>
  <si>
    <t xml:space="preserve">           1 BAR_COMG   FAIL:Settings for 00236aa302@dial.tciway.tc could not be modified.The error code is 513                                                                                                                                                                         </t>
  </si>
  <si>
    <t xml:space="preserve">                        The error messageis UpdateAccountSettings 00236aa302@dial.tciway.tc {UseAppPassword=NO;}: unknown user account                                                                                                                                                  </t>
  </si>
  <si>
    <t xml:space="preserve">           1 BAR_COMG   FAIL:Settings for cdg54tggv@dial.tciway.tc could not be modified.The error code is 513                                                                                                                                                                          </t>
  </si>
  <si>
    <t xml:space="preserve">                        The error messageis UpdateAccountSettings cdg54tggv@dial.tciway.tc {UseAppPassword=NO;}: unknown user account                                                                                                                                                   </t>
  </si>
  <si>
    <t xml:space="preserve">           1 BAR_COMG   FAIL:Settings for 3c9066186693@dial.tciway.tc could not be modified.The error code is 513                                                                                                                                                                       </t>
  </si>
  <si>
    <t xml:space="preserve">                        The error messageis UpdateAccountSettings 3c9066186693@dial.tciway.tc {UseAppPassword=NO;}: unknown user account                                                                                                                                                </t>
  </si>
  <si>
    <t xml:space="preserve">           1 BAR_COMG   FAIL:Settings for 3c9066142a67@dial.tciway.tc could not be modified.The error code is 513                                                                                                                                                                       </t>
  </si>
  <si>
    <t xml:space="preserve">                        The error messageis UpdateAccountSettings 3c9066142a67@dial.tciway.tc {UseAppPassword=NO;}: unknown user account                                                                                                                                                </t>
  </si>
  <si>
    <t xml:space="preserve">           1 BAR_COMG   FAIL:Settings for 3c90662a2a4d@dial.tciway.tc could not be modified.The error code is 513                                                                                                                                                                       </t>
  </si>
  <si>
    <t xml:space="preserve">                        The error messageis UpdateAccountSettings 3c90662a2a4d@dial.tciway.tc {UseAppPassword=NO;}: unknown user account                                                                                                                                                </t>
  </si>
  <si>
    <t xml:space="preserve">           1 BAR_COMG   FAIL:Settings for 3c9066238ac7@dial.tciway.tc could not be modified.The error code is 513                                                                                                                                                                       </t>
  </si>
  <si>
    <t xml:space="preserve">                        The error messageis UpdateAccountSettings 3c9066238ac7@dial.tciway.tc {UseAppPassword=NO;}: unknown user account                                                                                                                                                </t>
  </si>
  <si>
    <t xml:space="preserve">           1 BAR_COMG   FAIL:Settings for michaelsf240@dial.tciway.tc could not be modified.The error code is 513                                                                                                                                                                       </t>
  </si>
  <si>
    <t xml:space="preserve">                        The error messageis UpdateAccountSettings michaelsf240@dial.tciway.tc {UseAppPassword=NO;}: unknown user account                                                                                                                                                </t>
  </si>
  <si>
    <t xml:space="preserve">           1 BAR_COMG   FAIL:Settings for dc55tt@dial.tciway.tc could not be modified.The error code is 513                                                                                                                                                                             </t>
  </si>
  <si>
    <t xml:space="preserve">                        The error messageis UpdateAccountSettings dc55tt@dial.tciway.tc {UseAppPassword=NO;}: unknown user account                                                                                                                                                      </t>
  </si>
  <si>
    <t xml:space="preserve">           1 BAR_COMG   FAIL:Settings for jhb21252fds@dial.tciway.tc could not be modified.The error code is 513                                                                                                                                                                        </t>
  </si>
  <si>
    <t xml:space="preserve">                        The error messageis UpdateAccountSettings jhb21252fds@dial.tciway.tc {UseAppPassword=NO;}: unknown user account                                                                                                                                                 </t>
  </si>
  <si>
    <t xml:space="preserve">           1 BAR_COMG   FAIL:Settings for 3c9066524a98@dial.tciway.tc could not be modified.The error code is 513                                                                                                                                                                       </t>
  </si>
  <si>
    <t xml:space="preserve">                        The error messageis UpdateAccountSettings 3c9066524a98@dial.tciway.tc {UseAppPassword=NO;}: unknown user account                                                                                                                                                </t>
  </si>
  <si>
    <t xml:space="preserve">           1 BAR_COMG   FAIL:Settings for 4er34r@dial.tciway.tc could not be modified.The error code is 513                                                                                                                                                                             </t>
  </si>
  <si>
    <t xml:space="preserve">                        The error messageis UpdateAccountSettings 4er34r@dial.tciway.tc {UseAppPassword=NO;}: unknown user account                                                                                                                                                      </t>
  </si>
  <si>
    <t xml:space="preserve">           1 BAR_COMG   FAIL:Settings for gh745552@dial.tciway.tc could not be modified.The error code is 513                                                                                                                                                                           </t>
  </si>
  <si>
    <t xml:space="preserve">                        The error messageis UpdateAccountSettings gh745552@dial.tciway.tc {UseAppPassword=NO;}: unknown user account                                                                                                                                                    </t>
  </si>
  <si>
    <t xml:space="preserve">           1 BAR_COMG   FAIL:Settings for hjhhjn8445555@dial.tciway.tc could not be modified.The error code is 513                                                                                                                                                                      </t>
  </si>
  <si>
    <t xml:space="preserve">                        The error messageis UpdateAccountSettings hjhhjn8445555@dial.tciway.tc {UseAppPassword=NO;}: unknown user account                                                                                                                                               </t>
  </si>
  <si>
    <t xml:space="preserve">           1 BAR_COMG   FAIL:Settings for 3c906682095f@dial.tciway.tc could not be modified.The error code is 513                                                                                                                                                                       </t>
  </si>
  <si>
    <t xml:space="preserve">                        The error messageis UpdateAccountSettings 3c906682095f@dial.tciway.tc {UseAppPassword=NO;}: unknown user account                                                                                                                                                </t>
  </si>
  <si>
    <t xml:space="preserve">           1 BAR_COMG   FAIL:Settings for gtf9ijpo655423@dial.tciway.tc could not be modified.The error code is 513                                                                                                                                                                     </t>
  </si>
  <si>
    <t xml:space="preserve">                        The error messageis UpdateAccountSettings gtf9ijpo655423@dial.tciway.tc {UseAppPassword=NO;}: unknown user account                                                                                                                                              </t>
  </si>
  <si>
    <t xml:space="preserve">           1 BAR_COMG   FAIL:Settings for kjbcddc78@dial.tciway.tc could not be modified.The error code is 513                                                                                                                                                                          </t>
  </si>
  <si>
    <t xml:space="preserve">                        The error messageis UpdateAccountSettings kjbcddc78@dial.tciway.tc {UseAppPassword=NO;}: unknown user account                                                                                                                                                   </t>
  </si>
  <si>
    <t xml:space="preserve">           1 BAR_COMG   FAIL:Settings for ujhio4586956@dial.tciway.tc could not be modified.The error code is 513                                                                                                                                                                       </t>
  </si>
  <si>
    <t xml:space="preserve">                        The error messageis UpdateAccountSettings ujhio4586956@dial.tciway.tc {UseAppPassword=NO;}: unknown user account                                                                                                                                                </t>
  </si>
  <si>
    <t xml:space="preserve">           1 BAR_COMG   FAIL:Settings for 3c8ed7r8wer@dial.tciway.tc could not be modified.The error code is 513                                                                                                                                                                        </t>
  </si>
  <si>
    <t xml:space="preserve">                        The error messageis UpdateAccountSettings 3c8ed7r8wer@dial.tciway.tc {UseAppPassword=NO;}: unknown user account                                                                                                                                                 </t>
  </si>
  <si>
    <t xml:space="preserve">           1 BAR_COMG   FAIL:Settings for scdc43f@dial.tciway.tc could not be modified.The error code is 513                                                                                                                                                                            </t>
  </si>
  <si>
    <t xml:space="preserve">                        The error messageis UpdateAccountSettings scdc43f@dial.tciway.tc {UseAppPassword=NO;}: unknown user account                                                                                                                                                     </t>
  </si>
  <si>
    <t xml:space="preserve">           1 BAR_COMG   FAIL:Settings for 9415165@dial.tciway.tc could not be modified.The error code is 513                                                                                                                                                                            </t>
  </si>
  <si>
    <t xml:space="preserve">                        The error messageis UpdateAccountSettings 9415165@dial.tciway.tc {UseAppPassword=NO;}: unknown user account                                                                                                                                                     </t>
  </si>
  <si>
    <t xml:space="preserve">           1 BAR_COMG   FAIL:Settings for 19091982@dial.tciway.tc could not be modified.The error code is 513                                                                                                                                                                           </t>
  </si>
  <si>
    <t xml:space="preserve">                        The error messageis UpdateAccountSettings 19091982@dial.tciway.tc {UseAppPassword=NO;}: unknown user account                                                                                                                                                    </t>
  </si>
  <si>
    <t xml:space="preserve">           1 BAR_COMG   FAIL:Settings for edouardsf60@dial.tciway.tc could not be modified.The error code is 513                                                                                                                                                                        </t>
  </si>
  <si>
    <t xml:space="preserve">                        The error messageis UpdateAccountSettings edouardsf60@dial.tciway.tc {UseAppPassword=NO;}: unknown user account                                                                                                                                                 </t>
  </si>
  <si>
    <t xml:space="preserve">           1 BAR_COMG   FAIL:Settings for 3c90662fvfbfd7567df@dial.tciway.tc could not be modified.The error code is 513                                                                                                                                                                </t>
  </si>
  <si>
    <t xml:space="preserve">                        The error messageis UpdateAccountSettings 3c90662fvfbfd7567df@dial.tciway.tc {UseAppPassword=NO;}: unknown user account                                                                                                                                         </t>
  </si>
  <si>
    <t xml:space="preserve">           1 SOU_CVVM   NGVM_ETTY_DSNT_EXST:The specified Mailbox ID does not exist on the Comverse Voicemail platform.                                                                                                                                                                 </t>
  </si>
  <si>
    <t xml:space="preserve">           1 BAR_COMG   FAIL:Settings for 3c906629da8d@dial.tciway.tc could not be modified.The error code is 513                                                                                                                                                                       </t>
  </si>
  <si>
    <t xml:space="preserve">                        The error messageis UpdateAccountSettings 3c906629da8d@dial.tciway.tc {UseAppPassword=default;}: unknown user account                                                                                                                                           </t>
  </si>
  <si>
    <t xml:space="preserve">           1 BAR_COMG   FAIL:Settings for 45iyl6khvh@dial.tciway.tc could not be modified.The error code is 513                                                                                                                                                                         </t>
  </si>
  <si>
    <t xml:space="preserve">                        The error messageis UpdateAccountSettings 45iyl6khvh@dial.tciway.tc {UseAppPassword=NO;}: unknown user account                                                                                                                                                  </t>
  </si>
  <si>
    <t xml:space="preserve">           1 BAR_COMG   FAIL:Settings for 9418890@dial.tciway.tc could not be modified.The error code is 513                                                                                                                                                                            </t>
  </si>
  <si>
    <t xml:space="preserve">                        The error messageis UpdateAccountSettings 9418890@dial.tciway.tc {UseAppPassword=NO;}: unknown user account                                                                                                                                                     </t>
  </si>
  <si>
    <t xml:space="preserve">           1 BAR_COMG   FAIL:Settings for 00236aa3005c@dial.tciway.tc could not be modified.The error code is 513                                                                                                                                                                       </t>
  </si>
  <si>
    <t xml:space="preserve">                        The error messageis UpdateAccountSettings 00236aa3005c@dial.tciway.tc {UseAppPassword=NO;}: unknown user account                                                                                                                                                </t>
  </si>
  <si>
    <t xml:space="preserve">           1 BAR_COMG   FAIL:Settings for ghctyd5r@dial.tciway.tc could not be modified.The error code is 513                                                                                                                                                                           </t>
  </si>
  <si>
    <t xml:space="preserve">                        The error messageis UpdateAccountSettings ghctyd5r@dial.tciway.tc {UseAppPassword=NO;}: unknown user account                                                                                                                                                    </t>
  </si>
  <si>
    <t xml:space="preserve">           1 BAR_COMG   FAIL:Settings for welgens16021976@dial.tciway.tc could not be modified.The error code is 513                                                                                                                                                                    </t>
  </si>
  <si>
    <t xml:space="preserve">                        The error messageis UpdateAccountSettings welgens16021976@dial.tciway.tc {UseAppPassword=NO;}: unknown user account                                                                                                                                             </t>
  </si>
  <si>
    <t xml:space="preserve">           1 BAR_COMG   FAIL:Settings for 00236a733af1@dial.tciway.tc could not be modified.The error code is 513                                                                                                                                                                       </t>
  </si>
  <si>
    <t xml:space="preserve">                        The error messageis UpdateAccountSettings 00236a733af1@dial.tciway.tc {UseAppPassword=NO;}: unknown user account                                                                                                                                                </t>
  </si>
  <si>
    <t xml:space="preserve">           1 BAR_COMG   FAIL:Settings for 00236aa2d7cc@dial.tciway.tc could not be modified.The error code is 513                                                                                                                                                                       </t>
  </si>
  <si>
    <t xml:space="preserve">                        The error messageis UpdateAccountSettings 00236aa2d7cc@dial.tciway.tc {UseAppPassword=NO;}: unknown user account                                                                                                                                                </t>
  </si>
  <si>
    <t xml:space="preserve">           1 BAR_COMG   FAIL:Settings for khafd@dial.tciway.tc could not be modified.The error code is 513                                                                                                                                                                              </t>
  </si>
  <si>
    <t xml:space="preserve">                        The error messageis UpdateAccountSettings khafd@dial.tciway.tc {UseAppPassword=NO;}: unknown user account                                                                                                                                                       </t>
  </si>
  <si>
    <t xml:space="preserve">           1 BAR_COMG   FAIL:Settings for frgergtr@dial.tciway.tc could not be modified.The error code is 513                                                                                                                                                                           </t>
  </si>
  <si>
    <t xml:space="preserve">                        The error messageis UpdateAccountSettings frgergtr@dial.tciway.tc {UseAppPassword=NO;}: unknown user account                                                                                                                                                    </t>
  </si>
  <si>
    <t xml:space="preserve">           1 BAR_COMG   FAIL:Settings for 545jfjhrg0ffd@dial.tciway.tc could not be modified.The error code is 513                                                                                                                                                                      </t>
  </si>
  <si>
    <t xml:space="preserve">                        The error messageis UpdateAccountSettings 545jfjhrg0ffd@dial.tciway.tc {UseAppPassword=NO;}: unknown user account                                                                                                                                               </t>
  </si>
  <si>
    <t xml:space="preserve">           1 BAR_COMG   FAIL:Settings for 00236aa2d2d0@dial.tciway.tc could not be modified.The error code is 513                                                                                                                                                                       </t>
  </si>
  <si>
    <t xml:space="preserve">                        The error messageis UpdateAccountSettings 00236aa2d2d0@dial.tciway.tc {UseAppPassword=NO;}: unknown user account                                                                                                                                                </t>
  </si>
  <si>
    <t xml:space="preserve">           1 BAR_COMG   FAIL:Settings for 4585hgyujy@dial.tciway.tc could not be modified.The error code is 513                                                                                                                                                                         </t>
  </si>
  <si>
    <t xml:space="preserve">                        The error messageis UpdateAccountSettings 4585hgyujy@dial.tciway.tc {UseAppPassword=NO;}: unknown user account                                                                                                                                                  </t>
  </si>
  <si>
    <t xml:space="preserve">           1 BAR_COMG   FAIL:Settings for 98465298jhs79@dial.tciway.tc could not be modified.The error code is 513                                                                                                                                                                      </t>
  </si>
  <si>
    <t xml:space="preserve">                        The error messageis UpdateAccountSettings 98465298jhs79@dial.tciway.tc {UseAppPassword=NO;}: unknown user account                                                                                                                                               </t>
  </si>
  <si>
    <t xml:space="preserve">           1 BAR_COMG   FAIL:Settings for ih09515416@dial.tciway.tc could not be modified.The error code is 513                                                                                                                                                                         </t>
  </si>
  <si>
    <t xml:space="preserve">                        The error messageis UpdateAccountSettings ih09515416@dial.tciway.tc {UseAppPassword=NO;}: unknown user account                                                                                                                                                  </t>
  </si>
  <si>
    <t xml:space="preserve">           1 BAR_COMG   FAIL:Settings for 3c90668deb9@dial.tciway.tc could not be modified.The error code is 513                                                                                                                                                                        </t>
  </si>
  <si>
    <t xml:space="preserve">                        The error messageis UpdateAccountSettings 3c90668deb9@dial.tciway.tc {UseAppPassword=NO;}: unknown user account                                                                                                                                                 </t>
  </si>
  <si>
    <t xml:space="preserve">           1 BAR_COMG   FAIL:Settings for f@dial.tciway.tc could not be modified.The error code is 513                                                                                                                                                                                  </t>
  </si>
  <si>
    <t xml:space="preserve">                        The error messageis UpdateAccountSettings f@dial.tciway.tc {UseAppPassword=NO;}: unknown user account                                                                                                                                                           </t>
  </si>
  <si>
    <t xml:space="preserve">           1 BAR_COMG   FAIL:Settings for 30669808000@dial.tciway.tc could not be modified.The error code is 513                                                                                                                                                                        </t>
  </si>
  <si>
    <t xml:space="preserve">                        The error messageis UpdateAccountSettings 30669808000@dial.tciway.tc {UseAppPassword=NO;}: unknown user account                                                                                                                                                 </t>
  </si>
  <si>
    <t xml:space="preserve">           1 BAR_COMG   FAIL:Settings for uyuuyuygyyhj@dial.tciway.tc could not be modified.The error code is 513                                                                                                                                                                       </t>
  </si>
  <si>
    <t xml:space="preserve">                        The error messageis UpdateAccountSettings uyuuyuygyyhj@dial.tciway.tc {UseAppPassword=NO;}: unknown user account                                                                                                                                                </t>
  </si>
  <si>
    <t xml:space="preserve">           1 BAR_COMG   FAIL:Settings for fbcvbxbx@dial.tciway.tc could not be modified.The error code is 513                                                                                                                                                                           </t>
  </si>
  <si>
    <t xml:space="preserve">                        The error messageis UpdateAccountSettings fbcvbxbx@dial.tciway.tc {UseAppPassword=NO;}: unknown user account                                                                                                                                                    </t>
  </si>
  <si>
    <t xml:space="preserve">                        The error messageis UpdateAccountSettings hjhhjn8445555@dial.tciway.tc {UseAppPassword=default;}: unknown user account                                                                                                                                          </t>
  </si>
  <si>
    <t xml:space="preserve">           1 JAM_EMA    EMA_RESP_35106:The subscriber does not exist.                                                                                                                                                                                                                   </t>
  </si>
  <si>
    <t xml:space="preserve">           1 BAR_COMG   FAIL:Settings for gbgbb@dial.tciway.tc could not be modified.The error code is 513                                                                                                                                                                              </t>
  </si>
  <si>
    <t xml:space="preserve">                        The error messageis UpdateAccountSettings gbgbb@dial.tciway.tc {UseAppPassword=default;}: unknown user account                                                                                                                                                  </t>
  </si>
  <si>
    <t xml:space="preserve">           1 CAY_GNBND  GENC20_DNNOTASSLEN:The Directory Number is either invalid or not assigned. Please check the number                                                                                                                                                              </t>
  </si>
  <si>
    <t xml:space="preserve">           1 BAR_COMG   FAIL:Settings for frewf@dial.tciway.tc could not be modified.The error code is 513                                                                                                                                                                              </t>
  </si>
  <si>
    <t xml:space="preserve">                        The error messageis UpdateAccountSettings frewf@dial.tciway.tc {UseAppPassword=NO;}: unknown user account                                                                                                                                                       </t>
  </si>
  <si>
    <t xml:space="preserve">           1 BAR_COMG   FAIL:Settings for 546456456@dial.tciway.tc could not be modified.The error code is 513                                                                                                                                                                          </t>
  </si>
  <si>
    <t xml:space="preserve">                        The error messageis UpdateAccountSettings 546456456@dial.tciway.tc {UseAppPassword=NO;}: unknown user account                                                                                                                                                   </t>
  </si>
  <si>
    <t xml:space="preserve">           1 BAR_COMG   FAIL:Settings for yhjyu678@dial.tciway.tc could not be modified.The error code is 513                                                                                                                                                                           </t>
  </si>
  <si>
    <t xml:space="preserve">                        The error messageis UpdateAccountSettings yhjyu678@dial.tciway.tc {UseAppPassword=NO;}: unknown user account                                                                                                                                                    </t>
  </si>
  <si>
    <t xml:space="preserve">           1 CAY_EMA    EMA_RESP_35106:The subscriber does not exist.                                                                                                                                                                                                                   </t>
  </si>
  <si>
    <t xml:space="preserve">           1 BAR_COMG   FAIL:Settings for dgdgd@dial.tciway.tc could not be modified.The error code is 513                                                                                                                                                                              </t>
  </si>
  <si>
    <t xml:space="preserve">                        The error messageis UpdateAccountSettings dgdgd@dial.tciway.tc {UseAppPassword=NO;}: unknown user account                                                                                                                                                       </t>
  </si>
  <si>
    <t xml:space="preserve">           1 BAR_COMG   FAIL:Settings for 684864967@dial.tciway.tc could not be modified.The error code is 513                                                                                                                                                                          </t>
  </si>
  <si>
    <t xml:space="preserve">                        The error messageis UpdateAccountSettings 684864967@dial.tciway.tc {UseAppPassword=NO;}: unknown user account                                                                                                                                                   </t>
  </si>
  <si>
    <t xml:space="preserve">           1 BAR_COMG   FAIL:Settings for 00236aa2c7fc@dial.tciway.tc could not be modified.The error code is 513                                                                                                                                                                       </t>
  </si>
  <si>
    <t xml:space="preserve">                        The error messageis UpdateAccountSettings 00236aa2c7fc@dial.tciway.tc {UseAppPassword=NO;}: unknown user account                                                                                                                                                </t>
  </si>
  <si>
    <t xml:space="preserve">           1 BAR_COMG   FAIL:Settings for ngv6@dial.tciway.tc could not be modified.The error code is 513                                                                                                                                                                               </t>
  </si>
  <si>
    <t xml:space="preserve">                        The error messageis UpdateAccountSettings ngv6@dial.tciway.tc {UseAppPassword=NO;}: unknown user account                                                                                                                                                        </t>
  </si>
  <si>
    <t xml:space="preserve">           1 BAR_COMG   FAIL:Settings for kmp61465@dial.tciway.tc could not be modified.The error code is 513                                                                                                                                                                           </t>
  </si>
  <si>
    <t xml:space="preserve">                        The error messageis UpdateAccountSettings kmp61465@dial.tciway.tc {UseAppPassword=NO;}: unknown user account                                                                                                                                                    </t>
  </si>
  <si>
    <t xml:space="preserve">           1 BAR_COMG   FAIL:Settings for iop2487455@dial.tciway.tc could not be modified.The error code is 513                                                                                                                                                                         </t>
  </si>
  <si>
    <t xml:space="preserve">                        The error messageis UpdateAccountSettings iop2487455@dial.tciway.tc {UseAppPassword=NO;}: unknown user account                                                                                                                                                  </t>
  </si>
  <si>
    <t xml:space="preserve">           1 BAR_COMG   FAIL:Settings for jnbh87@dial.tciway.tc could not be modified.The error code is 513                                                                                                                                                                             </t>
  </si>
  <si>
    <t xml:space="preserve">                        The error messageis UpdateAccountSettings jnbh87@dial.tciway.tc {UseAppPassword=NO;}: unknown user account                                                                                                                                                      </t>
  </si>
  <si>
    <t xml:space="preserve">           1 BAR_COMG   FAIL:Settings for hu7ij849652@dial.tciway.tc could not be modified.The error code is 513                                                                                                                                                                        </t>
  </si>
  <si>
    <t xml:space="preserve">                        The error messageis UpdateAccountSettings hu7ij849652@dial.tciway.tc {UseAppPassword=NO;}: unknown user account                                                                                                                                                 </t>
  </si>
  <si>
    <t xml:space="preserve">           1 BAR_COMG   FAIL:Settings for hjjm855252@dial.tciway.tc could not be modified.The error code is 513                                                                                                                                                                         </t>
  </si>
  <si>
    <t xml:space="preserve">                        The error messageis UpdateAccountSettings hjjm855252@dial.tciway.tc {UseAppPassword=NO;}: unknown user account                                                                                                                                                  </t>
  </si>
  <si>
    <t xml:space="preserve">           1 BAR_COMG   FAIL:Settings for 00236aa34a7b@dial.tciway.tc could not be modified.The error code is 513                                                                                                                                                                       </t>
  </si>
  <si>
    <t xml:space="preserve">                        The error messageis UpdateAccountSettings 00236aa34a7b@dial.tciway.tc {UseAppPassword=NO;}: unknown user account                                                                                                                                                </t>
  </si>
  <si>
    <t xml:space="preserve">           1 BAR_COMG   FAIL:Settings for 651484655665@dial.tciway.tc could not be modified.The error code is 513                                                                                                                                                                       </t>
  </si>
  <si>
    <t xml:space="preserve">                        The error messageis UpdateAccountSettings 651484655665@dial.tciway.tc {UseAppPassword=NO;}: unknown user account                                                                                                                                                </t>
  </si>
  <si>
    <t xml:space="preserve">           1 BAR_COMG   FAIL:Settings for e4r3e@dial.tciway.tc could not be modified.The error code is 513                                                                                                                                                                              </t>
  </si>
  <si>
    <t xml:space="preserve">                        The error messageis UpdateAccountSettings e4r3e@dial.tciway.tc {UseAppPassword=NO;}: unknown user account                                                                                                                                                       </t>
  </si>
  <si>
    <t xml:space="preserve">           1 BAR_COMG   FAIL:Settings for 00236a33d78b@dial.tciway.tc could not be modified.The error code is 513                                                                                                                                                                       </t>
  </si>
  <si>
    <t xml:space="preserve">                        The error messageis UpdateAccountSettings 00236a33d78b@dial.tciway.tc {UseAppPassword=NO;}: unknown user account                                                                                                                                                </t>
  </si>
  <si>
    <t xml:space="preserve">           1 BAR_COMG   FAIL:Settings for 00236a712a36@dial.tciway.tc could not be modified.The error code is 513                                                                                                                                                                       </t>
  </si>
  <si>
    <t xml:space="preserve">                        The error messageis UpdateAccountSettings 00236a712a36@dial.tciway.tc {UseAppPassword=NO;}: unknown user account                                                                                                                                                </t>
  </si>
  <si>
    <t xml:space="preserve">           1 BAR_COMG   FAIL:Settings for 00236a70bee0@dial.tciway.tc could not be modified.The error code is 513                                                                                                                                                                       </t>
  </si>
  <si>
    <t xml:space="preserve">                        The error messageis UpdateAccountSettings 00236a70bee0@dial.tciway.tc {UseAppPassword=NO;}: unknown user account                                                                                                                                                </t>
  </si>
  <si>
    <t xml:space="preserve">           1 BAR_COMG   FAIL:Settings for 00236aa2c2c9@dial.tciway.tc could not be modified.The error code is 513                                                                                                                                                                       </t>
  </si>
  <si>
    <t xml:space="preserve">                        The error messageis UpdateAccountSettings 00236aa2c2c9@dial.tciway.tc {UseAppPassword=NO;}: unknown user account                                                                                                                                                </t>
  </si>
  <si>
    <t xml:space="preserve">           1 BAR_COMG   FAIL:Settings for 306698080@dial.tciway.tc could not be modified.The error code is 513                                                                                                                                                                          </t>
  </si>
  <si>
    <t xml:space="preserve">                        The error messageis UpdateAccountSettings 306698080@dial.tciway.tc {UseAppPassword=NO;}: unknown user account                                                                                                                                                   </t>
  </si>
  <si>
    <t xml:space="preserve">           1 BAR_COMG   FAIL:Settings for 4rfw43@dial.tciway.tc could not be modified.The error code is 513                                                                                                                                                                             </t>
  </si>
  <si>
    <t xml:space="preserve">                        The error messageis UpdateAccountSettings 4rfw43@dial.tciway.tc {UseAppPassword=NO;}: unknown user account                                                                                                                                                      </t>
  </si>
  <si>
    <t xml:space="preserve">           1 BAR_COMG   FAIL:Settings for jiuo9@dial.tciway.tc could not be modified.The error code is 513                                                                                                                                                                              </t>
  </si>
  <si>
    <t xml:space="preserve">                        The error messageis UpdateAccountSettings jiuo9@dial.tciway.tc {UseAppPassword=NO;}: unknown user account                                                                                                                                                       </t>
  </si>
  <si>
    <t xml:space="preserve">           1 BAR_COMG   FAIL:Settings for 8yuo55hggv655v@dial.tciway.tc could not be modified.The error code is 513                                                                                                                                                                     </t>
  </si>
  <si>
    <t xml:space="preserve">                        The error messageis UpdateAccountSettings 8yuo55hggv655v@dial.tciway.tc {UseAppPassword=NO;}: unknown user account                                                                                                                                              </t>
  </si>
  <si>
    <t xml:space="preserve">           1 BAR_COMG   FAIL:Settings for bgjjk4454414@dial.tciway.tc could not be modified.The error code is 513                                                                                                                                                                       </t>
  </si>
  <si>
    <t xml:space="preserve">                        The error messageis UpdateAccountSettings bgjjk4454414@dial.tciway.tc {UseAppPassword=NO;}: unknown user account                                                                                                                                                </t>
  </si>
  <si>
    <t xml:space="preserve">           1 BAR_COMG   FAIL:Settings for buhok854552@dial.tciway.tc could not be modified.The error code is 513                                                                                                                                                                        </t>
  </si>
  <si>
    <t xml:space="preserve">                        The error messageis UpdateAccountSettings buhok854552@dial.tciway.tc {UseAppPassword=NO;}: unknown user account                                                                                                                                                 </t>
  </si>
  <si>
    <t xml:space="preserve">           1 BAR_COMG   FAIL:Settings for 3c90668de9b3@dial.tciway.tc could not be modified.The error code is 513                                                                                                                                                                       </t>
  </si>
  <si>
    <t xml:space="preserve">                        The error messageis UpdateAccountSettings 3c90668de9b3@dial.tciway.tc {UseAppPassword=NO;}: unknown user account                                                                                                                                                </t>
  </si>
  <si>
    <t xml:space="preserve">           1 BAR_COMG   FAIL:Settings for 9414540@dial.tciway.tc could not be modified.The error code is 513                                                                                                                                                                            </t>
  </si>
  <si>
    <t xml:space="preserve">                        The error messageis UpdateAccountSettings 9414540@dial.tciway.tc {UseAppPassword=NO;}: unknown user account                                                                                                                                                     </t>
  </si>
  <si>
    <t xml:space="preserve">           1 BAR_COMG   FAIL:Settings for jkhe7shuws776ws@dial.tciway.tc could not be modified.The error code is 513                                                                                                                                                                    </t>
  </si>
  <si>
    <t xml:space="preserve">                        The error messageis UpdateAccountSettings jkhe7shuws776ws@dial.tciway.tc {UseAppPassword=NO;}: unknown user account                                                                                                                                             </t>
  </si>
  <si>
    <t xml:space="preserve">           1 BAR_COMG   FAIL:Settings for bginn554651@dial.tciway.tc could not be modified.The error code is 513                                                                                                                                                                        </t>
  </si>
  <si>
    <t xml:space="preserve">                        The error messageis UpdateAccountSettings bginn554651@dial.tciway.tc {UseAppPassword=NO;}: unknown user account                                                                                                                                                 </t>
  </si>
  <si>
    <t xml:space="preserve">           1 BAR_COMG   FAIL:Settings for jenequawillsf60@dial.tciway.tc could not be modified.The error code is 513                                                                                                                                                                    </t>
  </si>
  <si>
    <t xml:space="preserve">                        The error messageis UpdateAccountSettings jenequawillsf60@dial.tciway.tc {UseAppPassword=NO;}: unknown user account                                                                                                                                             </t>
  </si>
  <si>
    <t xml:space="preserve">           1 BAR_COMG   FAIL:Settings for bazilesf60@dial.tciway.tc could not be modified.The error code is 513                                                                                                                                                                         </t>
  </si>
  <si>
    <t xml:space="preserve">                        The error messageis UpdateAccountSettings bazilesf60@dial.tciway.tc {UseAppPassword=NO;}: unknown user account                                                                                                                                                  </t>
  </si>
  <si>
    <t xml:space="preserve">           1 BAR_COMG   FAIL:Settings for glendasf60@dial.tciway.tc could not be modified.The error code is 513                                                                                                                                                                         </t>
  </si>
  <si>
    <t xml:space="preserve">                        The error messageis UpdateAccountSettings glendasf60@dial.tciway.tc {UseAppPassword=NO;}: unknown user account                                                                                                                                                  </t>
  </si>
  <si>
    <t xml:space="preserve">                        The error messageis UpdateAccountSettings jkhesdabshbadsdsa6456s@dial.tciway.tc {UseAppPassword=NO;}: unknown user account                                                                                                                                      </t>
  </si>
  <si>
    <t xml:space="preserve">           1 BAR_SC14B  SAPC_PROVCARTEXP:The NE was denid due to provisioning cartridge exception                                                                                                                                                                                       </t>
  </si>
  <si>
    <t xml:space="preserve">                        The error messageis UpdateAccountSettings jkhesjw6667ws@dial.tciway.tc {UseAppPassword=default;}: unknown user account                                                                                                                                          </t>
  </si>
  <si>
    <t xml:space="preserve">           1 BAR_COMG   FAIL:Settings for jhdsfgedsghf@dial.tciway.tc could not be modified.The error code is 513                                                                                                                                                                       </t>
  </si>
  <si>
    <t xml:space="preserve">                        The error messageis UpdateAccountSettings jhdsfgedsghf@dial.tciway.tc {UseAppPassword=default;}: unknown user account                                                                                                                                           </t>
  </si>
  <si>
    <t xml:space="preserve">                        The error messageis UpdateAccountSettings gh745552@dial.tciway.tc {UseAppPassword=default;}: unknown user account                                                                                                                                               </t>
  </si>
  <si>
    <t xml:space="preserve">           1 BAR_COMG   FAIL:Settings for 5598thfxddf@dial.tciway.tc could not be modified.The error code is 513                                                                                                                                                                        </t>
  </si>
  <si>
    <t xml:space="preserve">                        The error messageis UpdateAccountSettings 5598thfxddf@dial.tciway.tc {UseAppPassword=NO;}: unknown user account                                                                                                                                                 </t>
  </si>
  <si>
    <t xml:space="preserve">           1 BAR_COMG   FAIL:Settings for 00236s712a0a@dial.tciway.tc could not be modified.The error code is 513                                                                                                                                                                       </t>
  </si>
  <si>
    <t xml:space="preserve">                        The error messageis UpdateAccountSettings 00236s712a0a@dial.tciway.tc {UseAppPassword=NO;}: unknown user account                                                                                                                                                </t>
  </si>
  <si>
    <t xml:space="preserve">           1 BAR_COMG   FAIL:Settings for 3c90661c62cf@dial.tciway.tc could not be modified.The error code is 513                                                                                                                                                                       </t>
  </si>
  <si>
    <t xml:space="preserve">                        The error messageis UpdateAccountSettings 3c90661c62cf@dial.tciway.tc {UseAppPassword=NO;}: unknown user account                                                                                                                                                </t>
  </si>
  <si>
    <t xml:space="preserve">           1 BAR_COMG   FAIL:Settings for sdf324ew@dial.tciway.tc could not be modified.The error code is 513                                                                                                                                                                           </t>
  </si>
  <si>
    <t xml:space="preserve">                        The error messageis UpdateAccountSettings sdf324ew@dial.tciway.tc {UseAppPassword=NO;}: unknown user account                                                                                                                                                    </t>
  </si>
  <si>
    <t xml:space="preserve">           1 BAR_COMG   FAIL:Settings for 00236aa2b23e@dial.tciway.tc could not be modified.The error code is 513                                                                                                                                                                       </t>
  </si>
  <si>
    <t xml:space="preserve">                        The error messageis UpdateAccountSettings 00236aa2b23e@dial.tciway.tc {UseAppPassword=NO;}: unknown user account                                                                                                                                                </t>
  </si>
  <si>
    <t xml:space="preserve">           1 BAR_COMG   FAIL:Settings for 00236aa2c014@dial.tciway.tc could not be modified.The error code is 513                                                                                                                                                                       </t>
  </si>
  <si>
    <t xml:space="preserve">                        The error messageis UpdateAccountSettings 00236aa2c014@dial.tciway.tc {UseAppPassword=NO;}: unknown user account                                                                                                                                                </t>
  </si>
  <si>
    <t xml:space="preserve">                        The error messageis UpdateAccountSettings 3c906629da8d@dial.tciway.tc {UseAppPassword=NO;}: unknown user account                                                                                                                                                </t>
  </si>
  <si>
    <t xml:space="preserve">           1 BAR_COMG   FAIL:Settings for gvrugbg85366@dial.tciway.tc could not be modified.The error code is 513                                                                                                                                                                       </t>
  </si>
  <si>
    <t xml:space="preserve">                        The error messageis UpdateAccountSettings gvrugbg85366@dial.tciway.tc {UseAppPassword=NO;}: unknown user account                                                                                                                                                </t>
  </si>
  <si>
    <t xml:space="preserve">           1 BAR_COMG   FAIL:Settings for ddgdggs@dial.tciway.tc could not be modified.The error code is 513                                                                                                                                                                            </t>
  </si>
  <si>
    <t xml:space="preserve">                        The error messageis UpdateAccountSettings ddgdggs@dial.tciway.tc {UseAppPassword=NO;}: unknown user account                                                                                                                                                     </t>
  </si>
  <si>
    <t xml:space="preserve">           1 BAR_COMG   FAIL:Settings for wsdew@dial.tciway.tc could not be modified.The error code is 513                                                                                                                                                                              </t>
  </si>
  <si>
    <t xml:space="preserve">                        The error messageis UpdateAccountSettings wsdew@dial.tciway.tc {UseAppPassword=NO;}: unknown user account                                                                                                                                                       </t>
  </si>
  <si>
    <t xml:space="preserve">           1 BAR_COMG   FAIL:Settings for 00236aa37ae8@dial.tciway.tc could not be modified.The error code is 513                                                                                                                                                                       </t>
  </si>
  <si>
    <t xml:space="preserve">                        The error messageis UpdateAccountSettings 00236aa37ae8@dial.tciway.tc {UseAppPassword=NO;}: unknown user account                                                                                                                                                </t>
  </si>
  <si>
    <t xml:space="preserve">           1 BAR_COMG   FAIL:Settings for 00236aa2cb35@dial.tciway.tc could not be modified.The error code is 513                                                                                                                                                                       </t>
  </si>
  <si>
    <t xml:space="preserve">                        The error messageis UpdateAccountSettings 00236aa2cb35@dial.tciway.tc {UseAppPassword=NO;}: unknown user account                                                                                                                                                </t>
  </si>
  <si>
    <t xml:space="preserve">           1 BAR_COMG   FAIL:Settings for fegxfhfgj@dial.tciway.tc could not be modified.The error code is 513                                                                                                                                                                          </t>
  </si>
  <si>
    <t xml:space="preserve">                        The error messageis UpdateAccountSettings fegxfhfgj@dial.tciway.tc {UseAppPassword=NO;}: unknown user account                                                                                                                                                   </t>
  </si>
  <si>
    <t xml:space="preserve">           1 BAR_COMG   FAIL:Settings for 00236aa339fb@dial.tciway.tc could not be modified.The error code is 513                                                                                                                                                                       </t>
  </si>
  <si>
    <t xml:space="preserve">                        The error messageis UpdateAccountSettings 00236aa339fb@dial.tciway.tc {UseAppPassword=NO;}: unknown user account                                                                                                                                                </t>
  </si>
  <si>
    <t xml:space="preserve">           1 BAR_COMG   FAIL:Settings for ghv5677t@dial.tciway.tc could not be modified.The error code is 513                                                                                                                                                                           </t>
  </si>
  <si>
    <t xml:space="preserve">                        The error messageis UpdateAccountSettings ghv5677t@dial.tciway.tc {UseAppPassword=NO;}: unknown user account                                                                                                                                                    </t>
  </si>
  <si>
    <t xml:space="preserve">           1 BAR_COMG   FAIL:Settings for 3cdeiij45@dial.tciway.tc could not be modified.The error code is 513                                                                                                                                                                          </t>
  </si>
  <si>
    <t xml:space="preserve">                        The error messageis UpdateAccountSettings 3cdeiij45@dial.tciway.tc {UseAppPassword=NO;}: unknown user account                                                                                                                                                   </t>
  </si>
  <si>
    <t xml:space="preserve">           1 BAR_COMG   FAIL:Settings for re5@dial.tciway.tc could not be modified.The error code is 513                                                                                                                                                                                </t>
  </si>
  <si>
    <t xml:space="preserve">                        The error messageis UpdateAccountSettings re5@dial.tciway.tc {UseAppPassword=NO;}: unknown user account                                                                                                                                                         </t>
  </si>
  <si>
    <t xml:space="preserve">           1 BAR_COMG   FAIL:Settings for 3c90661c61fe@dial.tciway.tc could not be modified.The error code is 513                                                                                                                                                                       </t>
  </si>
  <si>
    <t xml:space="preserve">                        The error messageis UpdateAccountSettings 3c90661c61fe@dial.tciway.tc {UseAppPassword=NO;}: unknown user account                                                                                                                                                </t>
  </si>
  <si>
    <t xml:space="preserve">           1 BAR_COMG   FAIL:Settings for 3c9066188a48@dial.tciway.tc could not be modified.The error code is 513                                                                                                                                                                       </t>
  </si>
  <si>
    <t xml:space="preserve">                        The error messageis UpdateAccountSettings 3c9066188a48@dial.tciway.tc {UseAppPassword=NO;}: unknown user account                                                                                                                                                </t>
  </si>
  <si>
    <t xml:space="preserve">           1 BAR_COMG   FAIL:Settings for 3c906623a6ec@dial.tciway.tc could not be modified.The error code is 513                                                                                                                                                                       </t>
  </si>
  <si>
    <t xml:space="preserve">                        The error messageis UpdateAccountSettings 3c906623a6ec@dial.tciway.tc {UseAppPassword=NO;}: unknown user account                                                                                                                                                </t>
  </si>
  <si>
    <t xml:space="preserve">           1 BAR_COMG   FAIL:Settings for hg786@dial.tciway.tc could not be modified.The error code is 513                                                                                                                                                                              </t>
  </si>
  <si>
    <t xml:space="preserve">                        The error messageis UpdateAccountSettings hg786@dial.tciway.tc {UseAppPassword=NO;}: unknown user account                                                                                                                                                       </t>
  </si>
  <si>
    <t xml:space="preserve">           1 BAR_COMG   FAIL:Settings for 1231235@dial.tciway.tc could not be modified.The error code is 513                                                                                                                                                                            </t>
  </si>
  <si>
    <t xml:space="preserve">                        The error messageis UpdateAccountSettings 1231235@dial.tciway.tc {UseAppPassword=NO;}: unknown user account                                                                                                                                                     </t>
  </si>
  <si>
    <t xml:space="preserve">           1 BAR_COMG   FAIL:Settings for h945fgd455@dial.tciway.tc could not be modified.The error code is 513                                                                                                                                                                         </t>
  </si>
  <si>
    <t xml:space="preserve">                        The error messageis UpdateAccountSettings h945fgd455@dial.tciway.tc {UseAppPassword=NO;}: unknown user account                                                                                                                                                  </t>
  </si>
  <si>
    <t xml:space="preserve">           1 BAR_COMG   FAIL:Settings for try849656gh@dial.tciway.tc could not be modified.The error code is 513                                                                                                                                                                        </t>
  </si>
  <si>
    <t xml:space="preserve">                        The error messageis UpdateAccountSettings try849656gh@dial.tciway.tc {UseAppPassword=NO;}: unknown user account                                                                                                                                                 </t>
  </si>
  <si>
    <t xml:space="preserve">           1 BAR_COMG   FAIL:Settings for dgsts@dial.tciway.tc could not be modified.The error code is 513                                                                                                                                                                              </t>
  </si>
  <si>
    <t xml:space="preserve">                        The error messageis UpdateAccountSettings dgsts@dial.tciway.tc {UseAppPassword=NO;}: unknown user account                                                                                                                                                       </t>
  </si>
  <si>
    <t xml:space="preserve">           1 BAR_COMG   FAIL:Settings for hyu5465m74h@dial.tciway.tc could not be modified.The error code is 513                                                                                                                                                                        </t>
  </si>
  <si>
    <t xml:space="preserve">                        The error messageis UpdateAccountSettings hyu5465m74h@dial.tciway.tc {UseAppPassword=NO;}: unknown user account                                                                                                                                                 </t>
  </si>
  <si>
    <t xml:space="preserve">           1 BAR_COMG   FAIL:Settings for marami12121997@dial.tciway.tc could not be modified.The error code is 513                                                                                                                                                                     </t>
  </si>
  <si>
    <t xml:space="preserve">                        The error messageis UpdateAccountSettings marami12121997@dial.tciway.tc {UseAppPassword=NO;}: unknown user account                                                                                                                                              </t>
  </si>
  <si>
    <t xml:space="preserve">           1 BAR_COMG   FAIL:Settings for u7ghj45522@dial.tciway.tc could not be modified.The error code is 513                                                                                                                                                                         </t>
  </si>
  <si>
    <t xml:space="preserve">                        The error messageis UpdateAccountSettings u7ghj45522@dial.tciway.tc {UseAppPassword=NO;}: unknown user account                                                                                                                                                  </t>
  </si>
  <si>
    <t xml:space="preserve">           1 BAR_COMG   FAIL:Settings for gubj857454541@dial.tciway.tc could not be modified.The error code is 513                                                                                                                                                                      </t>
  </si>
  <si>
    <t xml:space="preserve">                        The error messageis UpdateAccountSettings gubj857454541@dial.tciway.tc {UseAppPassword=NO;}: unknown user account                                                                                                                                               </t>
  </si>
  <si>
    <t xml:space="preserve">           1 BAR_COMG   FAIL:Settings for e1586@dial.tciway.tc could not be modified.The error code is 513                                                                                                                                                                              </t>
  </si>
  <si>
    <t xml:space="preserve">                        The error messageis UpdateAccountSettings e1586@dial.tciway.tc {UseAppPassword=default;}: unknown user account                                                                                                                                                  </t>
  </si>
  <si>
    <t xml:space="preserve">           1 BAR_CVVM   NGVM_ETTY_DSNT_EXST:The specified Mailbox ID does not exist on the Comverse Voicemail platform.                                                                                                                                                                 </t>
  </si>
  <si>
    <t xml:space="preserve">           1 BAR_COMG   FAIL:Settings for h85555ghik@dial.tciway.tc could not be modified.The error code is 513                                                                                                                                                                         </t>
  </si>
  <si>
    <t xml:space="preserve">                        The error messageis UpdateAccountSettings h85555ghik@dial.tciway.tc {UseAppPassword=NO;}: unknown user account                                                                                                                                                  </t>
  </si>
  <si>
    <t xml:space="preserve">           1 BAR_COMG   FAIL:Settings for 987486849@dial.tciway.tc could not be modified.The error code is 513                                                                                                                                                                          </t>
  </si>
  <si>
    <t xml:space="preserve">                        The error messageis UpdateAccountSettings 987486849@dial.tciway.tc {UseAppPassword=NO;}: unknown user account                                                                                                                                                   </t>
  </si>
  <si>
    <t xml:space="preserve">           1 BAR_COMG   FAIL:Settings for rtgh@dial.tciway.tc could not be modified.The error code is 513                                                                                                                                                                               </t>
  </si>
  <si>
    <t xml:space="preserve">                        The error messageis UpdateAccountSettings rtgh@dial.tciway.tc {UseAppPassword=NO;}: unknown user account                                                                                                                                                        </t>
  </si>
  <si>
    <t xml:space="preserve">           1 BAR_COMG   FAIL:Settings for erf@dial.tciway.tc could not be modified.The error code is 513                                                                                                                                                                                </t>
  </si>
  <si>
    <t xml:space="preserve">                        The error messageis UpdateAccountSettings erf@dial.tciway.tc {UseAppPassword=NO;}: unknown user account                                                                                                                                                         </t>
  </si>
  <si>
    <t xml:space="preserve">           1 BAR_COMG   FAIL:Settings for 3c90668de435@dial.tciway.tc could not be modified.The error code is 513                                                                                                                                                                       </t>
  </si>
  <si>
    <t xml:space="preserve">                        The error messageis UpdateAccountSettings 3c90668de435@dial.tciway.tc {UseAppPassword=NO;}: unknown user account                                                                                                                                                </t>
  </si>
  <si>
    <t xml:space="preserve">           1 BAR_COMG   FAIL:Settings for 3c906650031f@dial.tciway.tc could not be modified.The error code is 513                                                                                                                                                                       </t>
  </si>
  <si>
    <t xml:space="preserve">                        The error messageis UpdateAccountSettings 3c906650031f@dial.tciway.tc {UseAppPassword=NO;}: unknown user account                                                                                                                                                </t>
  </si>
  <si>
    <t xml:space="preserve">           1 BAR_COMG   FAIL:Settings for gguo6564kgh@dial.tciway.tc could not be modified.The error code is 513                                                                                                                                                                        </t>
  </si>
  <si>
    <t xml:space="preserve">                        The error messageis UpdateAccountSettings gguo6564kgh@dial.tciway.tc {UseAppPassword=NO;}: unknown user account                                                                                                                                                 </t>
  </si>
  <si>
    <t xml:space="preserve">           1 BAR_COMG   FAIL:Settings for 5rtg3ew@dial.tciway.tc could not be modified.The error code is 513                                                                                                                                                                            </t>
  </si>
  <si>
    <t xml:space="preserve">                        The error messageis UpdateAccountSettings 5rtg3ew@dial.tciway.tc {UseAppPassword=NO;}: unknown user account                                                                                                                                                     </t>
  </si>
  <si>
    <t xml:space="preserve">           1 BAR_COMG   FAIL:Settings for drfbdfjhdf@dial.tciway.tc could not be modified.The error code is 513                                                                                                                                                                         </t>
  </si>
  <si>
    <t xml:space="preserve">                        The error messageis UpdateAccountSettings drfbdfjhdf@dial.tciway.tc {UseAppPassword=NO;}: unknown user account                                                                                                                                                  </t>
  </si>
  <si>
    <t xml:space="preserve">           1 BAR_COMG   FAIL:Settings for fdtg56@dial.tciway.tc could not be modified.The error code is 513                                                                                                                                                                             </t>
  </si>
  <si>
    <t xml:space="preserve">                        The error messageis UpdateAccountSettings fdtg56@dial.tciway.tc {UseAppPassword=NO;}: unknown user account                                                                                                                                                      </t>
  </si>
  <si>
    <t xml:space="preserve">           1 BAR_COMG   FAIL:Settings for 00236abe0618@dial.tciway.tc could not be modified.The error code is 513                                                                                                                                                                       </t>
  </si>
  <si>
    <t xml:space="preserve">                        The error messageis UpdateAccountSettings 00236abe0618@dial.tciway.tc {UseAppPassword=NO;}: unknown user account                                                                                                                                                </t>
  </si>
  <si>
    <t xml:space="preserve">           1 BAR_COMG   FAIL:Settings for fj854444@dial.tciway.tc could not be modified.The error code is 513                                                                                                                                                                           </t>
  </si>
  <si>
    <t xml:space="preserve">                        The error messageis UpdateAccountSettings fj854444@dial.tciway.tc {UseAppPassword=NO;}: unknown user account                                                                                                                                                    </t>
  </si>
  <si>
    <t xml:space="preserve">           1 BAR_COMG   FAIL:Settings for 3c90661cbd8f1@dial.tciway.tc could not be modified.The error code is 513                                                                                                                                                                      </t>
  </si>
  <si>
    <t xml:space="preserve">                        The error messageis UpdateAccountSettings 3c90661cbd8f1@dial.tciway.tc {UseAppPassword=NO;}: unknown user account                                                                                                                                               </t>
  </si>
  <si>
    <t xml:space="preserve">           1 BAR_COMG   FAIL:Settings for 3c90661cb99@dial.tciway.tc could not be modified.The error code is 513                                                                                                                                                                        </t>
  </si>
  <si>
    <t xml:space="preserve">                        The error messageis UpdateAccountSettings 3c90661cb99@dial.tciway.tc {UseAppPassword=NO;}: unknown user account                                                                                                                                                 </t>
  </si>
  <si>
    <t xml:space="preserve">           1 BAR_COMG   FAIL:Settings for 3c906623cb7d@dial.tciway.tc could not be modified.The error code is 513                                                                                                                                                                       </t>
  </si>
  <si>
    <t xml:space="preserve">                        The error messageis UpdateAccountSettings 3c906623cb7d@dial.tciway.tc {UseAppPassword=NO;}: unknown user account                                                                                                                                                </t>
  </si>
  <si>
    <t xml:space="preserve">           1 BAR_COMG   FAIL:Settings for tilk844555@dial.tciway.tc could not be modified.The error code is 513                                                                                                                                                                         </t>
  </si>
  <si>
    <t xml:space="preserve">                        The error messageis UpdateAccountSettings tilk844555@dial.tciway.tc {UseAppPassword=NO;}: unknown user account                                                                                                                                                  </t>
  </si>
  <si>
    <t xml:space="preserve">           1 BAR_COMG   FAIL:Settings for 0p@dial.tciway.tc could not be modified.The error code is 513                                                                                                                                                                                 </t>
  </si>
  <si>
    <t xml:space="preserve">                        The error messageis UpdateAccountSettings 0p@dial.tciway.tc {UseAppPassword=NO;}: unknown user account                                                                                                                                                          </t>
  </si>
  <si>
    <t xml:space="preserve">           1 BAR_COMG   FAIL:Settings for 30cff60@dial.tciway.tc could not be modified.The error code is 513                                                                                                                                                                            </t>
  </si>
  <si>
    <t xml:space="preserve">                        The error messageis UpdateAccountSettings 30cff60@dial.tciway.tc {UseAppPassword=NO;}: unknown user account                                                                                                                                                     </t>
  </si>
  <si>
    <t xml:space="preserve">           1 BAR_COMG   FAIL:Settings for 34fdg@dial.tciway.tc could not be modified.The error code is 513                                                                                                                                                                              </t>
  </si>
  <si>
    <t xml:space="preserve">                        The error messageis UpdateAccountSettings 34fdg@dial.tciway.tc {UseAppPassword=NO;}: unknown user account                                                                                                                                                       </t>
  </si>
  <si>
    <t xml:space="preserve">           1 BAR_COMG   FAIL:Settings for 3066981@dial.tciway.tc could not be modified.The error code is 513                                                                                                                                                                            </t>
  </si>
  <si>
    <t xml:space="preserve">                        The error messageis UpdateAccountSettings 3066981@dial.tciway.tc {UseAppPassword=NO;}: unknown user account                                                                                                                                                     </t>
  </si>
  <si>
    <t xml:space="preserve">           1 JAM_EMA    EMA_RESP_2:The Specified MSISDN is already defined with a different IMSI                                                                                                                                                                                        </t>
  </si>
  <si>
    <t xml:space="preserve">           1 JAM_EMA    EMA_RESP_6:Subscriber authentication data not found                                                                                                                                                                                                             </t>
  </si>
  <si>
    <t xml:space="preserve">                                                                                                                                                                                                                                                                                        </t>
  </si>
  <si>
    <t xml:space="preserve">           1 BAR_COMG   FAIL:Settings for tyuyg86541@dial.tciway.tc could not be modified.The error code is 513                                                                                                                                                                         </t>
  </si>
  <si>
    <t xml:space="preserve">                        The error messageis UpdateAccountSettings tyuyg86541@dial.tciway.tc {UseAppPassword=NO;}: unknown user account                                                                                                                                                  </t>
  </si>
  <si>
    <t xml:space="preserve">           1 BAR_COMG   FAIL:Settings for 80a1d72f3977@dial.tciway.tc could not be modified.The error code is 513                                                                                                                                                                       </t>
  </si>
  <si>
    <t xml:space="preserve">                        The error messageis UpdateAccountSettings 80a1d72f3977@dial.tciway.tc {UseAppPassword=NO;}: unknown user account                                                                                                                                                </t>
  </si>
  <si>
    <t xml:space="preserve">           1 BAR_COMG   FAIL:Settings for bassettsf60@dial.tciway.tc could not be modified.The error code is 513                                                                                                                                                                        </t>
  </si>
  <si>
    <t xml:space="preserve">                        The error messageis UpdateAccountSettings bassettsf60@dial.tciway.tc {UseAppPassword=NO;}: unknown user account                                                                                                                                                 </t>
  </si>
  <si>
    <t xml:space="preserve">           1 BAR_COMG   FAIL:Settings for 4r3re@dial.tciway.tc could not be modified.The error code is 513                                                                                                                                                                              </t>
  </si>
  <si>
    <t xml:space="preserve">                        The error messageis UpdateAccountSettings 4r3re@dial.tciway.tc {UseAppPassword=NO;}: unknown user account                                                                                                                                                       </t>
  </si>
  <si>
    <t xml:space="preserve">           1 BAR_COMG   FAIL:Settings for hgfhgfj7@dial.tciway.tc could not be modified.The error code is 513                                                                                                                                                                           </t>
  </si>
  <si>
    <t xml:space="preserve">                        The error messageis UpdateAccountSettings hgfhgfj7@dial.tciway.tc {UseAppPassword=NO;}: unknown user account                                                                                                                                                    </t>
  </si>
  <si>
    <t xml:space="preserve">           1 BAR_COMG   FAIL:Settings for 6526452651@dial.tciway.tc could not be modified.The error code is 513                                                                                                                                                                         </t>
  </si>
  <si>
    <t xml:space="preserve">                        The error messageis UpdateAccountSettings 6526452651@dial.tciway.tc {UseAppPassword=NO;}: unknown user account                                                                                                                                                  </t>
  </si>
  <si>
    <t xml:space="preserve">           1 BAR_COMG   FAIL:Settings for rt65rt@dial.tciway.tc could not be modified.The error code is 513                                                                                                                                                                             </t>
  </si>
  <si>
    <t xml:space="preserve">                        The error messageis UpdateAccountSettings rt65rt@dial.tciway.tc {UseAppPassword=NO;}: unknown user account                                                                                                                                                      </t>
  </si>
  <si>
    <t xml:space="preserve">           1 BAR_COMG   FAIL:Settings for 00236a722db3@dial.tciway.tc could not be modified.The error code is 513                                                                                                                                                                       </t>
  </si>
  <si>
    <t xml:space="preserve">                        The error messageis UpdateAccountSettings 00236a722db3@dial.tciway.tc {UseAppPassword=NO;}: unknown user account                                                                                                                                                </t>
  </si>
  <si>
    <t xml:space="preserve">           1 BAR_COMG   FAIL:Settings for dfgt65@dial.tciway.tc could not be modified.The error code is 513                                                                                                                                                                             </t>
  </si>
  <si>
    <t xml:space="preserve">                        The error messageis UpdateAccountSettings dfgt65@dial.tciway.tc {UseAppPassword=NO;}: unknown user account                                                                                                                                                      </t>
  </si>
  <si>
    <t xml:space="preserve">           1 BAR_COMG   FAIL:Settings for rf@dial.tciway.tc could not be modified.The error code is 513                                                                                                                                                                                 </t>
  </si>
  <si>
    <t xml:space="preserve">                        The error messageis UpdateAccountSettings rf@dial.tciway.tc {UseAppPassword=NO;}: unknown user account                                                                                                                                                          </t>
  </si>
  <si>
    <t xml:space="preserve">           1 BAR_COMG   FAIL:Settings for 3c9906623de91@dial.tciway.tc could not be modified.The error code is 513                                                                                                                                                                      </t>
  </si>
  <si>
    <t xml:space="preserve">                        The error messageis UpdateAccountSettings 3c9906623de91@dial.tciway.tc {UseAppPassword=NO;}: unknown user account                                                                                                                                               </t>
  </si>
  <si>
    <t xml:space="preserve">           1 BAR_COMG   FAIL:Settings for 3c906638681e@dial.tciway.tc could not be modified.The error code is 513                                                                                                                                                                       </t>
  </si>
  <si>
    <t xml:space="preserve">                        The error messageis UpdateAccountSettings 3c906638681e@dial.tciway.tc {UseAppPassword=NO;}: unknown user account                                                                                                                                                </t>
  </si>
  <si>
    <t xml:space="preserve">           1 BAR_COMG   FAIL:Settings for fdg556@dial.tciway.tc could not be modified.The error code is 513                                                                                                                                                                             </t>
  </si>
  <si>
    <t xml:space="preserve">                        The error messageis UpdateAccountSettings fdg556@dial.tciway.tc {UseAppPassword=NO;}: unknown user account                                                                                                                                                      </t>
  </si>
  <si>
    <t xml:space="preserve">           1 BAR_COMG   FAIL:Settings for 3c9066384637@dial.tciway.tc could not be modified.The error code is 513                                                                                                                                                                       </t>
  </si>
  <si>
    <t xml:space="preserve">                        The error messageis UpdateAccountSettings 3c9066384637@dial.tciway.tc {UseAppPassword=NO;}: unknown user account                                                                                                                                                </t>
  </si>
  <si>
    <t xml:space="preserve">           1 BAR_COMG   FAIL:Settings for j4655jkl@dial.tciway.tc could not be modified.The error code is 513                                                                                                                                                                           </t>
  </si>
  <si>
    <t xml:space="preserve">                        The error messageis UpdateAccountSettings j4655jkl@dial.tciway.tc {UseAppPassword=NO;}: unknown user account                                                                                                                                                    </t>
  </si>
  <si>
    <t xml:space="preserve">           1 BAR_COMG   FAIL:Settings for ghfy67@dial.tciway.tc could not be modified.The error code is 513                                                                                                                                                                             </t>
  </si>
  <si>
    <t xml:space="preserve">                        The error messageis UpdateAccountSettings ghfy67@dial.tciway.tc {UseAppPassword=NO;}: unknown user account                                                                                                                                                      </t>
  </si>
  <si>
    <t xml:space="preserve">           1 BAR_COMG   FAIL:Settings for 3c90668e4048@dial.tciway.tc could not be modified.The error code is 513                                                                                                                                                                       </t>
  </si>
  <si>
    <t xml:space="preserve">                        The error messageis UpdateAccountSettings 3c90668e4048@dial.tciway.tc {UseAppPassword=NO;}: unknown user account                                                                                                                                                </t>
  </si>
  <si>
    <t xml:space="preserve">           1 BAR_COMG   FAIL:Settings for gujk885885@dial.tciway.tc could not be modified.The error code is 513                                                                                                                                                                         </t>
  </si>
  <si>
    <t xml:space="preserve">                        The error messageis UpdateAccountSettings gujk885885@dial.tciway.tc {UseAppPassword=NO;}: unknown user account                                                                                                                                                  </t>
  </si>
  <si>
    <t xml:space="preserve">           1 BAR_COMG   FAIL:Settings for gfggese@dial.tciway.tc could not be modified.The error code is 513                                                                                                                                                                            </t>
  </si>
  <si>
    <t xml:space="preserve">                        The error messageis UpdateAccountSettings gfggese@dial.tciway.tc {UseAppPassword=NO;}: unknown user account                                                                                                                                                     </t>
  </si>
  <si>
    <t xml:space="preserve">           1 BAR_COMG   FAIL:Settings for nbbn44784744@dial.tciway.tc could not be modified.The error code is 513                                                                                                                                                                       </t>
  </si>
  <si>
    <t xml:space="preserve">                        The error messageis UpdateAccountSettings nbbn44784744@dial.tciway.tc {UseAppPassword=NO;}: unknown user account                                                                                                                                                </t>
  </si>
  <si>
    <t xml:space="preserve">                        The error messageis UpdateAccountSettings khafd@dial.tciway.tc {UseAppPassword=default;}: unknown user account                                                                                                                                                  </t>
  </si>
  <si>
    <t xml:space="preserve">           1 JAM_DSLAM  DSLAM_TIME_OUT:THE REQUEST TO THE DSLAM HAS TIMED OUT.  PLEASE CHECK WHETHER THE DSLAM IS CONNECTED TO THE GRAND VIEW SERVER.                                                                                                                                   </t>
  </si>
  <si>
    <t xml:space="preserve">                        The error messageis UpdateAccountSettings 3c90661cb775@dial.tciway.tc {UseAppPassword=default;}: unknown user account                                                                                                                                           </t>
  </si>
  <si>
    <t xml:space="preserve">           1 BAR_COMG   FAIL:Settings for 023abe5hd@dial.tciway.tc could not be modified.The error code is 513                                                                                                                                                                          </t>
  </si>
  <si>
    <t xml:space="preserve">                        The error messageis UpdateAccountSettings 023abe5hd@dial.tciway.tc {UseAppPassword=default;}: unknown user account                                                                                                                                              </t>
  </si>
  <si>
    <t xml:space="preserve">           1 JAM_EMA    EMA_RESP_35105:The subscriber already exists.                                                                                                                                                                                                                   </t>
  </si>
  <si>
    <t xml:space="preserve">           1 BAR_COMG   FAIL:Settings for i8utty566565@dial.tciway.tc could not be modified.The error code is 513                                                                                                                                                                       </t>
  </si>
  <si>
    <t xml:space="preserve">                        The error messageis UpdateAccountSettings i8utty566565@dial.tciway.tc {UseAppPassword=default;}: unknown user account                                                                                                                                           </t>
  </si>
  <si>
    <t xml:space="preserve">           1 BAR_COMG   FAIL:Settings for uyk897o@dial.tciway.tc could not be modified.The error code is 513                                                                                                                                                                            </t>
  </si>
  <si>
    <t xml:space="preserve">                        The error messageis UpdateAccountSettings uyk897o@dial.tciway.tc {UseAppPassword=NO;}: unknown user account                                                                                                                                                     </t>
  </si>
  <si>
    <t xml:space="preserve">           1 BAR_COMG   FAIL:Settings for sfder@dial.tciway.tc could not be modified.The error code is 513                                                                                                                                                                              </t>
  </si>
  <si>
    <t xml:space="preserve">                        The error messageis UpdateAccountSettings sfder@dial.tciway.tc {UseAppPassword=NO;}: unknown user account                                                                                                                                                       </t>
  </si>
  <si>
    <t xml:space="preserve">           1 BAR_COMG   FAIL:Settings for hggdj6526@dial.tciway.tc could not be modified.The error code is 513                                                                                                                                                                          </t>
  </si>
  <si>
    <t xml:space="preserve">                        The error messageis UpdateAccountSettings hggdj6526@dial.tciway.tc {UseAppPassword=NO;}: unknown user account                                                                                                                                                   </t>
  </si>
  <si>
    <t xml:space="preserve">           1 BAR_COMG   FAIL:Settings for 00236aa3420@dial.tciway.tc could not be modified.The error code is 513                                                                                                                                                                        </t>
  </si>
  <si>
    <t xml:space="preserve">                        The error messageis UpdateAccountSettings 00236aa3420@dial.tciway.tc {UseAppPassword=NO;}: unknown user account                                                                                                                                                 </t>
  </si>
  <si>
    <t xml:space="preserve">           1 BAR_COMG   FAIL:Settings for gfgff@dial.tciway.tc could not be modified.The error code is 513                                                                                                                                                                              </t>
  </si>
  <si>
    <t xml:space="preserve">                        The error messageis UpdateAccountSettings gfgff@dial.tciway.tc {UseAppPassword=NO;}: unknown user account                                                                                                                                                       </t>
  </si>
  <si>
    <t xml:space="preserve">           1 BAR_COMG   FAIL:Settings for jh76@dial.tciway.tc could not be modified.The error code is 513                                                                                                                                                                               </t>
  </si>
  <si>
    <t xml:space="preserve">                        The error messageis UpdateAccountSettings jh76@dial.tciway.tc {UseAppPassword=NO;}: unknown user account                                                                                                                                                        </t>
  </si>
  <si>
    <t xml:space="preserve">           1 BAR_COMG   FAIL:Settings for rtg@dial.tciway.tc could not be modified.The error code is 513                                                                                                                                                                                </t>
  </si>
  <si>
    <t xml:space="preserve">                        The error messageis UpdateAccountSettings rtg@dial.tciway.tc {UseAppPassword=NO;}: unknown user account                                                                                                                                                         </t>
  </si>
  <si>
    <t xml:space="preserve">           1 BAR_COMG   FAIL:Settings for 00236a4b7be8@dial.tciway.tc could not be modified.The error code is 513                                                                                                                                                                       </t>
  </si>
  <si>
    <t xml:space="preserve">                        The error messageis UpdateAccountSettings 00236a4b7be8@dial.tciway.tc {UseAppPassword=NO;}: unknown user account                                                                                                                                                </t>
  </si>
  <si>
    <t xml:space="preserve">           1 BAR_COMG   FAIL:Settings for fy85464fyhbg@dial.tciway.tc could not be modified.The error code is 513                                                                                                                                                                       </t>
  </si>
  <si>
    <t xml:space="preserve">                        The error messageis UpdateAccountSettings fy85464fyhbg@dial.tciway.tc {UseAppPassword=NO;}: unknown user account                                                                                                                                                </t>
  </si>
  <si>
    <t xml:space="preserve">           1 BAR_COMG   FAIL:Settings for 3c9066186252@dial.tciway.tc could not be modified.The error code is 513                                                                                                                                                                       </t>
  </si>
  <si>
    <t xml:space="preserve">                        The error messageis UpdateAccountSettings 3c9066186252@dial.tciway.tc {UseAppPassword=NO;}: unknown user account                                                                                                                                                </t>
  </si>
  <si>
    <t xml:space="preserve">           1 BAR_COMG   FAIL:Settings for gtgh8552@dial.tciway.tc could not be modified.The error code is 513                                                                                                                                                                           </t>
  </si>
  <si>
    <t xml:space="preserve">                        The error messageis UpdateAccountSettings gtgh8552@dial.tciway.tc {UseAppPassword=NO;}: unknown user account                                                                                                                                                    </t>
  </si>
  <si>
    <t xml:space="preserve">           1 BAR_COMG   FAIL:Settings for dfwer43r4r@dial.tciway.tc could not be modified.The error code is 513                                                                                                                                                                         </t>
  </si>
  <si>
    <t xml:space="preserve">                        The error messageis UpdateAccountSettings dfwer43r4r@dial.tciway.tc {UseAppPassword=NO;}: unknown user account                                                                                                                                                  </t>
  </si>
  <si>
    <t xml:space="preserve">           1 BAR_COMG   FAIL:Settings for 6545619651@dial.tciway.tc could not be modified.The error code is 513                                                                                                                                                                         </t>
  </si>
  <si>
    <t xml:space="preserve">                        The error messageis UpdateAccountSettings 6545619651@dial.tciway.tc {UseAppPassword=NO;}: unknown user account                                                                                                                                                  </t>
  </si>
  <si>
    <t xml:space="preserve">           1 BAR_COMG   FAIL:Settings for 00236a72b6d0@dial.tciway.tc could not be modified.The error code is 513                                                                                                                                                                       </t>
  </si>
  <si>
    <t xml:space="preserve">                        The error messageis UpdateAccountSettings 00236a72b6d0@dial.tciway.tc {UseAppPassword=NO;}: unknown user account                                                                                                                                                </t>
  </si>
  <si>
    <t xml:space="preserve">                        The error messageis UpdateAccountSettings e1586@dial.tciway.tc {UseAppPassword=NO;}: unknown user account                                                                                                                                                       </t>
  </si>
  <si>
    <t xml:space="preserve">           1 BAR_COMG   FAIL:Settings for 00236aa2b10a@dial.tciway.tc could not be modified.The error code is 513                                                                                                                                                                       </t>
  </si>
  <si>
    <t xml:space="preserve">                        The error messageis UpdateAccountSettings 00236aa2b10a@dial.tciway.tc {UseAppPassword=NO;}: unknown user account                                                                                                                                                </t>
  </si>
  <si>
    <t xml:space="preserve">           1 BAR_COMG   FAIL:Settings for 00236a737e0f@dial.tciway.tc could not be modified.The error code is 513                                                                                                                                                                       </t>
  </si>
  <si>
    <t xml:space="preserve">                        The error messageis UpdateAccountSettings 00236a737e0f@dial.tciway.tc {UseAppPassword=NO;}: unknown user account                                                                                                                                                </t>
  </si>
  <si>
    <t xml:space="preserve">           1 BAR_COMG   FAIL:Settings for 00236a74029e@dial.tciway.tc could not be modified.The error code is 513                                                                                                                                                                       </t>
  </si>
  <si>
    <t xml:space="preserve">                        The error messageis UpdateAccountSettings 00236a74029e@dial.tciway.tc {UseAppPassword=NO;}: unknown user account                                                                                                                                                </t>
  </si>
  <si>
    <t xml:space="preserve">           1 BAR_COMG   FAIL:Settings for 00236abe002a@dial.tciway.tc could not be modified.The error code is 513                                                                                                                                                                       </t>
  </si>
  <si>
    <t xml:space="preserve">                        The error messageis UpdateAccountSettings 00236abe002a@dial.tciway.tc {UseAppPassword=NO;}: unknown user account                                                                                                                                                </t>
  </si>
  <si>
    <t xml:space="preserve">           1 BAR_COMG   FAIL:Settings for hthggf@dial.tciway.tc could not be modified.The error code is 513                                                                                                                                                                             </t>
  </si>
  <si>
    <t xml:space="preserve">                        The error messageis UpdateAccountSettings hthggf@dial.tciway.tc {UseAppPassword=NO;}: unknown user account                                                                                                                                                      </t>
  </si>
  <si>
    <t xml:space="preserve">           1 BAR_COMG   FAIL:Settings for 3c906618327f@dial.tciway.tc could not be modified.The error code is 513                                                                                                                                                                       </t>
  </si>
  <si>
    <t xml:space="preserve">                        The error messageis UpdateAccountSettings 3c906618327f@dial.tciway.tc {UseAppPassword=NO;}: unknown user account                                                                                                                                                </t>
  </si>
  <si>
    <t xml:space="preserve">           1 BAR_COMG   FAIL:Settings for 3c906623ad11@dial.tciway.tc could not be modified.The error code is 513                                                                                                                                                                       </t>
  </si>
  <si>
    <t xml:space="preserve">                        The error messageis UpdateAccountSettings 3c906623ad11@dial.tciway.tc {UseAppPassword=NO;}: unknown user account                                                                                                                                                </t>
  </si>
  <si>
    <t xml:space="preserve">           1 BAR_COMG   FAIL:Settings for rfgtrftg@dial.tciway.tc could not be modified.The error code is 513                                                                                                                                                                           </t>
  </si>
  <si>
    <t xml:space="preserve">                        The error messageis UpdateAccountSettings rfgtrftg@dial.tciway.tc {UseAppPassword=NO;}: unknown user account                                                                                                                                                    </t>
  </si>
  <si>
    <t xml:space="preserve">           1 BAR_COMG   FAIL:Settings for fyokp84652@dial.tciway.tc could not be modified.The error code is 513                                                                                                                                                                         </t>
  </si>
  <si>
    <t xml:space="preserve">                        The error messageis UpdateAccountSettings fyokp84652@dial.tciway.tc {UseAppPassword=NO;}: unknown user account                                                                                                                                                  </t>
  </si>
  <si>
    <t xml:space="preserve">           1 BAR_COMG   FAIL:Settings for gf65@dial.tciway.tc could not be modified.The error code is 513                                                                                                                                                                               </t>
  </si>
  <si>
    <t xml:space="preserve">                        The error messageis UpdateAccountSettings gf65@dial.tciway.tc {UseAppPassword=NO;}: unknown user account                                                                                                                                                        </t>
  </si>
  <si>
    <t xml:space="preserve">           1 BAR_COMG   FAIL:Settings for 24011@dial.tciway.tc could not be modified.The error code is 513                                                                                                                                                                              </t>
  </si>
  <si>
    <t xml:space="preserve">                        The error messageis UpdateAccountSettings 24011@dial.tciway.tc {UseAppPassword=NO;}: unknown user account                                                                                                                                                       </t>
  </si>
  <si>
    <t xml:space="preserve">           1 BAR_COMG   FAIL:Settings for 3c90668de945@dial.tciway.tc could not be modified.The error code is 513                                                                                                                                                                       </t>
  </si>
  <si>
    <t xml:space="preserve">                        The error messageis UpdateAccountSettings 3c90668de945@dial.tciway.tc {UseAppPassword=NO;}: unknown user account                                                                                                                                                </t>
  </si>
  <si>
    <t xml:space="preserve">           1 BAR_COMG   FAIL:Settings for dcff54t@dial.tciway.tc could not be modified.The error code is 513                                                                                                                                                                            </t>
  </si>
  <si>
    <t xml:space="preserve">                        The error messageis UpdateAccountSettings dcff54t@dial.tciway.tc {UseAppPassword=NO;}: unknown user account                                                                                                                                                     </t>
  </si>
  <si>
    <t xml:space="preserve">           1 BAR_COMG   FAIL:Settings for 07102018@dial.tciway.tc could not be modified.The error code is 513                                                                                                                                                                           </t>
  </si>
  <si>
    <t xml:space="preserve">                        The error messageis UpdateAccountSettings 07102018@dial.tciway.tc {UseAppPassword=NO;}: unknown user account                                                                                                                                                    </t>
  </si>
  <si>
    <t xml:space="preserve">           1 BAR_COMG   FAIL:Settings for 33rr@dial.tciway.tc could not be modified.The error code is 513                                                                                                                                                                               </t>
  </si>
  <si>
    <t xml:space="preserve">                        The error messageis UpdateAccountSettings 33rr@dial.tciway.tc {UseAppPassword=NO;}: unknown user account                                                                                                                                                        </t>
  </si>
  <si>
    <t xml:space="preserve">           1 BAR_EMA2   EMA_RESP_14:The Specified MSISDN is not defined                                                                                                                                                                                                                 </t>
  </si>
  <si>
    <t xml:space="preserve">                        The error messageis UpdateAccountSettings hgfhgfj7@dial.tciway.tc {UseAppPassword=default;}: unknown user account                                                                                                                                               </t>
  </si>
  <si>
    <t xml:space="preserve">                        The error messageis UpdateAccountSettings rfgtrftg@dial.tciway.tc {UseAppPassword=default;}: unknown user account                                                                                                                                               </t>
  </si>
  <si>
    <t xml:space="preserve">           1 JAM_EMA    EMA_MISS_REQ_PARAM:Mandatory parameter is missing from work order                                                                                                                                                                                               </t>
  </si>
  <si>
    <t xml:space="preserve"> 284 rows selected </t>
  </si>
  <si>
    <t xml:space="preserve">           155 JAM_BRA4   </t>
  </si>
  <si>
    <t xml:space="preserve">           146 JAM_DSLAM  </t>
  </si>
  <si>
    <t xml:space="preserve">           110 JM-PBK-TX- </t>
  </si>
  <si>
    <t xml:space="preserve">            98 BAR_COMG   </t>
  </si>
  <si>
    <t xml:space="preserve">            55 JAM_CAR3   </t>
  </si>
  <si>
    <t xml:space="preserve">            40 JAM_MOBY   </t>
  </si>
  <si>
    <t xml:space="preserve">            39 TCI_RMHL   </t>
  </si>
  <si>
    <t xml:space="preserve">            39 JAM_MDVL   </t>
  </si>
  <si>
    <t xml:space="preserve">            30 JAM_CENT   </t>
  </si>
  <si>
    <t xml:space="preserve">            29 ANU_BWTA   </t>
  </si>
  <si>
    <t xml:space="preserve">            18 JAM_PMBK   </t>
  </si>
  <si>
    <t xml:space="preserve">            15 JAM_MONT   </t>
  </si>
  <si>
    <t xml:space="preserve">            13 JAM_OCHO   </t>
  </si>
  <si>
    <t xml:space="preserve">            12 DOM_ROSE   </t>
  </si>
  <si>
    <t xml:space="preserve">            12 JAM_SABY   </t>
  </si>
  <si>
    <t xml:space="preserve">            12 JAM_WST2   </t>
  </si>
  <si>
    <t xml:space="preserve">            11 JAM_ROSE   </t>
  </si>
  <si>
    <t xml:space="preserve">            10 BVI_MSAN   </t>
  </si>
  <si>
    <t xml:space="preserve">             8 JAM_CALIX  </t>
  </si>
  <si>
    <t xml:space="preserve">             7 GND_HART   </t>
  </si>
  <si>
    <t xml:space="preserve">             6 JAM_DGPT   </t>
  </si>
  <si>
    <t xml:space="preserve">             6 JAM_PTMR   </t>
  </si>
  <si>
    <t xml:space="preserve">             5 AXA_VALL   </t>
  </si>
  <si>
    <t xml:space="preserve">             4 JAM_MYPN   </t>
  </si>
  <si>
    <t xml:space="preserve">             4 BVI_RTN    </t>
  </si>
  <si>
    <t xml:space="preserve">             4 SKB_HUAW   </t>
  </si>
  <si>
    <t xml:space="preserve">             3 JAM_LDAP   </t>
  </si>
  <si>
    <t xml:space="preserve">             2 JAM_SNS1   </t>
  </si>
  <si>
    <t xml:space="preserve">             2 BVI_HUAW   </t>
  </si>
  <si>
    <t xml:space="preserve">             2 JAM_N2P    </t>
  </si>
  <si>
    <t xml:space="preserve">             1 SLU_UVF    </t>
  </si>
  <si>
    <t xml:space="preserve">             1 BVI_VOX1   </t>
  </si>
  <si>
    <t xml:space="preserve">             1 GND_ZBRA   </t>
  </si>
  <si>
    <t xml:space="preserve"> 37 rows selected </t>
  </si>
  <si>
    <t xml:space="preserve">            157 JAM_PROG   </t>
  </si>
  <si>
    <t xml:space="preserve">             29 JAM_OLHB   </t>
  </si>
  <si>
    <t xml:space="preserve">              6 JAM_PTAN   </t>
  </si>
  <si>
    <t xml:space="preserve">              6 CMV_CARL   </t>
  </si>
  <si>
    <t xml:space="preserve">              3 CMV_PMBK   </t>
  </si>
  <si>
    <t xml:space="preserve">              2 SLU_CVML   </t>
  </si>
  <si>
    <t xml:space="preserve">              2 DOM_RVML   </t>
  </si>
  <si>
    <t xml:space="preserve">              1 CMV_PTMR   </t>
  </si>
  <si>
    <t xml:space="preserve">CIS:JAM:187015384:172.21.64.17:25007:1536634834606                                                               750717 JAM_OLHB   TIME_OUT                                                                                                                                                                                                                                                                    10-SEP-2018 22:00:34 11-SEP-2018 07:00:35                            </t>
  </si>
  <si>
    <t xml:space="preserve">CIS:JAM:187015383:172.21.64.17:25007:1536634834194                                                               750716 JAM_PROG   TIME_OUT                                                                                                                                                                                                                                                                    10-SEP-2018 22:00:34 11-SEP-2018 07:00:34                            </t>
  </si>
  <si>
    <t xml:space="preserve">CIS:DOM:4306193:172.21.64.4:25008:1536633054568                                                                  750637 DOM_RVML   TIME_OUT                                                                                                                                                                                                                                                                    10-SEP-2018 21:30:55 11-SEP-2018 06:30:55                            </t>
  </si>
  <si>
    <t xml:space="preserve">CIS:JAM:187010507:172.21.64.17:25007:1536631239362                                                               750630 CMV_PMBK   TIME_OUT                                                                                                                                                                                                                                                                    10-SEP-2018 21:00:42 11-SEP-2018 06:00:42                            </t>
  </si>
  <si>
    <t xml:space="preserve">CIS:JAM:187010506:172.21.64.17:25007:1536631236268                                                               750629 CMV_CARL   TIME_OUT                                                                                                                                                                                                                                                                    10-SEP-2018 21:00:38 11-SEP-2018 06:00:39                            </t>
  </si>
  <si>
    <t xml:space="preserve">CIS:JAM:187010505:172.21.64.17:25007:1536631233009                                                               750628 CMV_MOBY   TIME_OUT                                                                                                                                                                                                                                                                    10-SEP-2018 21:00:35 11-SEP-2018 06:00:36                            </t>
  </si>
  <si>
    <t xml:space="preserve">CIS:JAM:187010504:172.21.64.17:25007:1536631230658                                                               750627 JAM_NRTH   TIME_OUT                                                                                                                                                                                                                                                                    10-SEP-2018 21:00:32 11-SEP-2018 06:00:32                            </t>
  </si>
  <si>
    <t xml:space="preserve">CIS:JAM:187010503:172.21.64.17:25007:1536631228278                                                               750626 JAM_NRTH   TIME_OUT                                                                                                                                                                                                                                                                    10-SEP-2018 21:00:30 11-SEP-2018 06:00:30                            </t>
  </si>
  <si>
    <t xml:space="preserve">CIS:JAM:187010502:172.21.64.17:25007:1536631227813                                                               750625 JAM_HBVW   TIME_OUT                                                                                                                                                                                                                                                                    10-SEP-2018 21:00:28 11-SEP-2018 06:00:28                            </t>
  </si>
  <si>
    <t xml:space="preserve">CIS:JAM:187010501:172.21.64.17:25007:1536631227418                                                               750624 JAM_SPTN   TIME_OUT                                                                                                                                                                                                                                                                    10-SEP-2018 21:00:27 11-SEP-2018 06:00:27                            </t>
  </si>
  <si>
    <t xml:space="preserve">CIS:JAM:187010500:172.21.64.17:25007:1536631227002                                                               750623 JAM_SPTN   TIME_OUT                                                                                                                                                                                                                                                                    10-SEP-2018 21:00:27 11-SEP-2018 06:00:27                            </t>
  </si>
  <si>
    <t xml:space="preserve">CIS:JAM:187010499:172.21.64.17:25007:1536631226609                                                               750622 JAM_SPTN   TIME_OUT                                                                                                                                                                                                                                                                    10-SEP-2018 21:00:26 11-SEP-2018 06:00:26                            </t>
  </si>
  <si>
    <t xml:space="preserve">CIS:JAM:187010498:172.21.64.17:25007:1536631225648                                                               750621 JAM_SJON   TIME_OUT                                                                                                                                                                                                                                                                    10-SEP-2018 21:00:26 11-SEP-2018 06:00:26                            </t>
  </si>
  <si>
    <t xml:space="preserve">CIS:JAM:187010497:172.21.64.17:25007:1536631224607                                                               750620 JAM_SJON   TIME_OUT                                                                                                                                                                                                                                                                    10-SEP-2018 21:00:25 11-SEP-2018 06:00:25                            </t>
  </si>
  <si>
    <t xml:space="preserve">CIS:JAM:187010494:172.21.64.17:25007:1536631223026                                                               750619 JAM_OLHB   TIME_OUT                                                                                                                                                                                                                                                                    10-SEP-2018 21:00:23 11-SEP-2018 06:00:23                            </t>
  </si>
  <si>
    <t xml:space="preserve">CIS:JAM:187010493:172.21.64.17:25007:1536631222384                                                               750618 JAM_NRTH   TIME_OUT                                                                                                                                                                                                                                                                    10-SEP-2018 21:00:22 11-SEP-2018 06:00:22                            </t>
  </si>
  <si>
    <t xml:space="preserve">CIS:JAM:187010492:172.21.64.17:25007:1536631221778                                                               750617 JAM_OLHB   TIME_OUT                                                                                                                                                                                                                                                                    10-SEP-2018 21:00:22 11-SEP-2018 06:00:22                            </t>
  </si>
  <si>
    <t xml:space="preserve">CIS:JAM:187010486:172.21.64.17:25007:1536631218938                                                               750616 JAM_PROG   TIME_OUT                                                                                                                                                                                                                                                                    10-SEP-2018 21:00:19 11-SEP-2018 06:00:19                            </t>
  </si>
  <si>
    <t xml:space="preserve">CIS:JAM:187010485:172.21.64.17:25007:1536631218522                                                               750615 JAM_SPTN   TIME_OUT                                                                                                                                                                                                                                                                    10-SEP-2018 21:00:18 11-SEP-2018 06:00:18                            </t>
  </si>
  <si>
    <t xml:space="preserve">CIS:JAM:187010484:172.21.64.17:25007:1536631218088                                                               750614 JAM_PROG   TIME_OUT                                                                                                                                                                                                                                                                    10-SEP-2018 21:00:18 11-SEP-2018 06:00:18                            </t>
  </si>
  <si>
    <t xml:space="preserve">CIS:JAM:187010483:172.21.64.17:25007:1536631217686                                                               750613 JAM_PROG   TIME_OUT                                                                                                                                                                                                                                                                    10-SEP-2018 21:00:17 11-SEP-2018 06:00:17                            </t>
  </si>
  <si>
    <t xml:space="preserve">CIS:JAM:187010482:172.21.64.17:25007:1536631217298                                                               750612 JAM_PROG   TIME_OUT                                                                                                                                                                                                                                                                    10-SEP-2018 21:00:17 11-SEP-2018 06:00:17                            </t>
  </si>
  <si>
    <t xml:space="preserve">CIS:JAM:187010481:172.21.64.17:25007:1536631216905                                                               750611 JAM_PROG   TIME_OUT                                                                                                                                                                                                                                                                    10-SEP-2018 21:00:17 11-SEP-2018 06:00:17                            </t>
  </si>
  <si>
    <t xml:space="preserve">CIS:JAM:187010480:172.21.64.17:25007:1536631216498                                                               750610 JAM_PROG   TIME_OUT                                                                                                                                                                                                                                                                    10-SEP-2018 21:00:16 11-SEP-2018 06:00:16                            </t>
  </si>
  <si>
    <t xml:space="preserve">CIS:JAM:187010479:172.21.64.17:25007:1536631216070                                                               750609 JAM_PROG   TIME_OUT                                                                                                                                                                                                                                                                    10-SEP-2018 21:00:16 11-SEP-2018 06:00:16                            </t>
  </si>
  <si>
    <t xml:space="preserve">CIS:JAM:187010478:172.21.64.17:25007:1536631215658                                                               750608 JAM_PROG   TIME_OUT                                                                                                                                                                                                                                                                    10-SEP-2018 21:00:15 11-SEP-2018 06:00:15                            </t>
  </si>
  <si>
    <t xml:space="preserve">CIS:JAM:187010477:172.21.64.17:25007:1536631215261                                                               750607 JAM_PROG   TIME_OUT                                                                                                                                                                                                                                                                    10-SEP-2018 21:00:15 11-SEP-2018 06:00:15                            </t>
  </si>
  <si>
    <t xml:space="preserve">CIS:JAM:187010476:172.21.64.17:25007:1536631214849                                                               750606 JAM_PROG   TIME_OUT                                                                                                                                                                                                                                                                    10-SEP-2018 21:00:15 11-SEP-2018 06:00:15                            </t>
  </si>
  <si>
    <t xml:space="preserve">CIS:JAM:187010475:172.21.64.17:25007:1536631214442                                                               750605 JAM_PROG   TIME_OUT                                                                                                                                                                                                                                                                    10-SEP-2018 21:00:14 11-SEP-2018 06:00:14                            </t>
  </si>
  <si>
    <t xml:space="preserve">CIS:JAM:187010474:172.21.64.17:25007:1536631214007                                                               750604 JAM_PROG   TIME_OUT                                                                                                                                                                                                                                                                    10-SEP-2018 21:00:14 11-SEP-2018 06:00:14                            </t>
  </si>
  <si>
    <t xml:space="preserve">CIS:JAM:187010472:172.21.64.17:25007:1536631212928                                                               750603 JAM_OLHB   TIME_OUT                                                                                                                                                                                                                                                                    10-SEP-2018 21:00:13 11-SEP-2018 06:00:13                            </t>
  </si>
  <si>
    <t xml:space="preserve">CIS:JAM:187010471:172.21.64.17:25007:1536631212507                                                               750602 JAM_PROG   TIME_OUT                                                                                                                                                                                                                                                                    10-SEP-2018 21:00:12 11-SEP-2018 06:00:12                            </t>
  </si>
  <si>
    <t xml:space="preserve">CIS:JAM:187010470:172.21.64.17:25007:1536631212097                                                               750601 JAM_PROG   TIME_OUT                                                                                                                                                                                                                                                                    10-SEP-2018 21:00:12 11-SEP-2018 06:00:12                            </t>
  </si>
  <si>
    <t xml:space="preserve">CIS:JAM:187010469:172.21.64.17:25007:1536631211510                                                               750600 JAM_PTAN   TIME_OUT                                                                                                                                                                                                                                                                    10-SEP-2018 21:00:11 11-SEP-2018 06:00:11                            </t>
  </si>
  <si>
    <t xml:space="preserve">CIS:JAM:187010468:172.21.64.17:25007:1536631210878                                                               750599 JAM_PTAN   TIME_OUT                                                                                                                                                                                                                                                                    10-SEP-2018 21:00:11 11-SEP-2018 06:00:11                            </t>
  </si>
  <si>
    <t xml:space="preserve">CIS:JAM:187010463:172.21.64.17:25007:1536631208337                                                               750598 JAM_STHL   TIME_OUT                                                                                                                                                                                                                                                                    10-SEP-2018 21:00:08 11-SEP-2018 06:00:08                            </t>
  </si>
  <si>
    <t xml:space="preserve">CIS:JAM:187010462:172.21.64.17:25007:1536631207718                                                               750597 JAM_STHL   TIME_OUT                                                                                                                                                                                                                                                                    10-SEP-2018 21:00:08 11-SEP-2018 06:00:08                            </t>
  </si>
  <si>
    <t xml:space="preserve">CIS:JAM:187010461:172.21.64.17:25007:1536631207311                                                               750596 JAM_PROG   TIME_OUT                                                                                                                                                                                                                                                                    10-SEP-2018 21:00:07 11-SEP-2018 06:00:07                            </t>
  </si>
  <si>
    <t xml:space="preserve">CIS:JAM:187010460:172.21.64.17:25007:1536631206907                                                               750595 JAM_PROG   TIME_OUT                                                                                                                                                                                                                                                                    10-SEP-2018 21:00:07 11-SEP-2018 06:00:07                            </t>
  </si>
  <si>
    <t xml:space="preserve">CIS:JAM:187010459:172.21.64.17:25007:1536631206504                                                               750594 JAM_PROG   TIME_OUT                                                                                                                                                                                                                                                                    10-SEP-2018 21:00:06 11-SEP-2018 06:00:06                            </t>
  </si>
  <si>
    <t xml:space="preserve">CIS:JAM:187010458:172.21.64.17:25007:1536631206087                                                               750593 JAM_PROG   TIME_OUT                                                                                                                                                                                                                                                                    10-SEP-2018 21:00:06 11-SEP-2018 06:00:06                            </t>
  </si>
  <si>
    <t xml:space="preserve">CIS:JAM:187010457:172.21.64.17:25007:1536631205495                                                               750592 JAM_OLHB   TIME_OUT                                                                                                                                                                                                                                                                    10-SEP-2018 21:00:05 11-SEP-2018 06:00:05                            </t>
  </si>
  <si>
    <t xml:space="preserve">CIS:JAM:187010456:172.21.64.17:25007:1536631204847                                                               750591 JAM_OLHB   TIME_OUT                                                                                                                                                                                                                                                                    10-SEP-2018 21:00:05 11-SEP-2018 06:00:05                            </t>
  </si>
  <si>
    <t xml:space="preserve">CIS:JAM:187010455:172.21.64.17:25007:1536631204422                                                               750590 JAM_PROG   TIME_OUT                                                                                                                                                                                                                                                                    10-SEP-2018 21:00:04 11-SEP-2018 06:00:04                            </t>
  </si>
  <si>
    <t xml:space="preserve">CIS:JAM:187010454:172.21.64.17:25007:1536631204018                                                               750589 JAM_PROG   TIME_OUT                                                                                                                                                                                                                                                                    10-SEP-2018 21:00:04 11-SEP-2018 06:00:04                            </t>
  </si>
  <si>
    <t xml:space="preserve">CIS:JAM:187010453:172.21.64.17:25007:1536631203601                                                               750588 JAM_PROG   TIME_OUT                                                                                                                                                                                                                                                                    10-SEP-2018 21:00:03 11-SEP-2018 06:00:03                            </t>
  </si>
  <si>
    <t xml:space="preserve">CIS:JAM:187010452:172.21.64.17:25007:1536631203187                                                               750587 JAM_PROG   TIME_OUT                                                                                                                                                                                                                                                                    10-SEP-2018 21:00:03 11-SEP-2018 06:00:03                            </t>
  </si>
  <si>
    <t xml:space="preserve">CIS:JAM:187010451:172.21.64.17:25007:1536631202796                                                               750586 JAM_PROG   TIME_OUT                                                                                                                                                                                                                                                                    10-SEP-2018 21:00:02 11-SEP-2018 06:00:03                            </t>
  </si>
  <si>
    <t xml:space="preserve">CIS:JAM:187010450:172.21.64.17:25007:1536631202377                                                               750585 JAM_PROG   TIME_OUT                                                                                                                                                                                                                                                                    10-SEP-2018 21:00:02 11-SEP-2018 06:00:02                            </t>
  </si>
  <si>
    <t xml:space="preserve">CIS:JAM:187010449:172.21.64.17:25007:1536631201965                                                               750584 JAM_PROG   TIME_OUT                                                                                                                                                                                                                                                                    10-SEP-2018 21:00:02 11-SEP-2018 06:00:02                            </t>
  </si>
  <si>
    <t xml:space="preserve">CIS:JAM:187010448:172.21.64.17:25007:1536631201557                                                               750583 JAM_PROG   TIME_OUT                                                                                                                                                                                                                                                                    10-SEP-2018 21:00:01 11-SEP-2018 06:00:01                            </t>
  </si>
  <si>
    <t xml:space="preserve">CIS:JAM:187010447:172.21.64.17:25007:1536631201157                                                               750582 JAM_PROG   TIME_OUT                                                                                                                                                                                                                                                                    10-SEP-2018 21:00:01 11-SEP-2018 06:00:01                            </t>
  </si>
  <si>
    <t xml:space="preserve">CIS:JAM:187010446:172.21.64.17:25007:1536631200756                                                               750581 JAM_PROG   TIME_OUT                                                                                                                                                                                                                                                                    10-SEP-2018 21:00:00 11-SEP-2018 06:00:01                            </t>
  </si>
  <si>
    <t xml:space="preserve">CIS:JAM:187010440:172.21.64.17:25007:1536631197865                                                               750580 JAM_PROG   TIME_OUT                                                                                                                                                                                                                                                                    10-SEP-2018 20:59:58 11-SEP-2018 05:59:58                            </t>
  </si>
  <si>
    <t xml:space="preserve">CIS:JAM:187010439:172.21.64.17:25007:1536631197477                                                               750579 JAM_PROG   TIME_OUT                                                                                                                                                                                                                                                                    10-SEP-2018 20:59:57 11-SEP-2018 05:59:57                            </t>
  </si>
  <si>
    <t xml:space="preserve">CIS:JAM:187010438:172.21.64.17:25007:1536631197069                                                               750578 JAM_PROG   TIME_OUT                                                                                                                                                                                                                                                                    10-SEP-2018 20:59:57 11-SEP-2018 05:59:57                            </t>
  </si>
  <si>
    <t xml:space="preserve">CIS:JAM:187010437:172.21.64.17:25007:1536631196667                                                               750577 JAM_PROG   TIME_OUT                                                                                                                                                                                                                                                                    10-SEP-2018 20:59:56 11-SEP-2018 05:59:56                            </t>
  </si>
  <si>
    <t xml:space="preserve">CIS:JAM:187010436:172.21.64.17:25007:1536631196272                                                               750576 JAM_PROG   TIME_OUT                                                                                                                                                                                                                                                                    10-SEP-2018 20:59:56 11-SEP-2018 05:59:56                            </t>
  </si>
  <si>
    <t xml:space="preserve">CIS:JAM:187010435:172.21.64.17:25007:1536631195867                                                               750575 JAM_PROG   TIME_OUT                                                                                                                                                                                                                                                                    10-SEP-2018 20:59:56 11-SEP-2018 05:59:56                            </t>
  </si>
  <si>
    <t xml:space="preserve">CIS:JAM:187010434:172.21.64.17:25007:1536631195445                                                               750574 JAM_PROG   TIME_OUT                                                                                                                                                                                                                                                                    10-SEP-2018 20:59:55 11-SEP-2018 05:59:55                            </t>
  </si>
  <si>
    <t xml:space="preserve">CIS:JAM:187010433:172.21.64.17:25007:1536631194757                                                               750573 JAM_PROG   TIME_OUT                                                                                                                                                                                                                                                                    10-SEP-2018 20:59:54 11-SEP-2018 05:59:55                            </t>
  </si>
  <si>
    <t xml:space="preserve">CIS:JAM:187010432:172.21.64.17:25007:1536631194318                                                               750572 JAM_PROG   TIME_OUT                                                                                                                                                                                                                                                                    10-SEP-2018 20:59:54 11-SEP-2018 05:59:54                            </t>
  </si>
  <si>
    <t xml:space="preserve">CIS:JAM:187010431:172.21.64.17:25007:1536631193316                                                               750571 JAM_PROG   TIME_OUT                                                                                                                                                                                                                                                                    10-SEP-2018 20:59:53 11-SEP-2018 05:59:54                            </t>
  </si>
  <si>
    <t xml:space="preserve">CIS:JAM:187010430:172.21.64.17:25007:1536631192923                                                               750570 JAM_PROG   TIME_OUT                                                                                                                                                                                                                                                                    10-SEP-2018 20:59:53 11-SEP-2018 05:59:53                            </t>
  </si>
  <si>
    <t xml:space="preserve">CIS:JAM:187010429:172.21.64.17:25007:1536631192517                                                               750569 JAM_PROG   TIME_OUT                                                                                                                                                                                                                                                                    10-SEP-2018 20:59:52 11-SEP-2018 05:59:52                            </t>
  </si>
  <si>
    <t xml:space="preserve">CIS:JAM:187010428:172.21.64.17:25007:1536631191391                                                               750568 JAM_STHL   TIME_OUT                                                                                                                                                                                                                                                                    10-SEP-2018 20:59:52 11-SEP-2018 05:59:52                            </t>
  </si>
  <si>
    <t xml:space="preserve">CIS:JAM:187010427:172.21.64.17:25007:1536631190767                                                               750567 JAM_STHL   TIME_OUT                                                                                                                                                                                                                                                                    10-SEP-2018 20:59:51 11-SEP-2018 05:59:51                            </t>
  </si>
  <si>
    <t xml:space="preserve">CIS:JAM:187010426:172.21.64.17:25007:1536631190172                                                               750566 JAM_STHL   TIME_OUT                                                                                                                                                                                                                                                                    10-SEP-2018 20:59:50 11-SEP-2018 05:59:50                            </t>
  </si>
  <si>
    <t xml:space="preserve">CIS:JAM:187010425:172.21.64.17:25007:1536631189577                                                               750565 JAM_STHL   TIME_OUT                                                                                                                                                                                                                                                                    10-SEP-2018 20:59:49 11-SEP-2018 05:59:50                            </t>
  </si>
  <si>
    <t xml:space="preserve">CIS:JAM:187010421:172.21.64.17:25007:1536631188941                                                               750564 JAM_STHL   TIME_OUT                                                                                                                                                                                                                                                                    10-SEP-2018 20:59:49 11-SEP-2018 05:59:49                            </t>
  </si>
  <si>
    <t xml:space="preserve">CIS:JAM:187010420:172.21.64.17:25007:1536631188536                                                               750563 JAM_PROG   TIME_OUT                                                                                                                                                                                                                                                                    10-SEP-2018 20:59:48 11-SEP-2018 05:59:48                            </t>
  </si>
  <si>
    <t xml:space="preserve">CIS:JAM:187010419:172.21.64.17:25007:1536631188119                                                               750562 JAM_PROG   TIME_OUT                                                                                                                                                                                                                                                                    10-SEP-2018 20:59:48 11-SEP-2018 05:59:48                            </t>
  </si>
  <si>
    <t xml:space="preserve">CIS:JAM:187010418:172.21.64.17:25007:1536631187717                                                               750561 JAM_PROG   TIME_OUT                                                                                                                                                                                                                                                                    10-SEP-2018 20:59:47 11-SEP-2018 05:59:47                            </t>
  </si>
  <si>
    <t xml:space="preserve">CIS:JAM:187010417:172.21.64.17:25007:1536631186974                                                               750560 JAM_PROG   TIME_OUT                                                                                                                                                                                                                                                                    10-SEP-2018 20:59:47 11-SEP-2018 05:59:47                            </t>
  </si>
  <si>
    <t xml:space="preserve">CIS:JAM:187010416:172.21.64.17:25007:1536631186567                                                               750559 JAM_PROG   TIME_OUT                                                                                                                                                                                                                                                                    10-SEP-2018 20:59:46 11-SEP-2018 05:59:46                            </t>
  </si>
  <si>
    <t xml:space="preserve">CIS:JAM:187010415:172.21.64.17:25007:1536631186173                                                               750558 JAM_PROG   TIME_OUT                                                                                                                                                                                                                                                                    10-SEP-2018 20:59:46 11-SEP-2018 05:59:46                            </t>
  </si>
  <si>
    <t xml:space="preserve">CIS:JAM:187010414:172.21.64.17:25007:1536631185767                                                               750557 JAM_PROG   TIME_OUT                                                                                                                                                                                                                                                                    10-SEP-2018 20:59:45 11-SEP-2018 05:59:46                            </t>
  </si>
  <si>
    <t xml:space="preserve">CIS:JAM:187010413:172.21.64.17:25007:1536631185360                                                               750556 JAM_PROG   TIME_OUT                                                                                                                                                                                                                                                                    10-SEP-2018 20:59:45 11-SEP-2018 05:59:45                            </t>
  </si>
  <si>
    <t xml:space="preserve">CIS:JAM:187010412:172.21.64.17:25007:1536631184957                                                               750555 JAM_PROG   TIME_OUT                                                                                                                                                                                                                                                                    10-SEP-2018 20:59:45 11-SEP-2018 05:59:45                            </t>
  </si>
  <si>
    <t xml:space="preserve">CIS:JAM:187010411:172.21.64.17:25007:1536631184529                                                               750554 JAM_PROG   TIME_OUT                                                                                                                                                                                                                                                                    10-SEP-2018 20:59:44 11-SEP-2018 05:59:44                            </t>
  </si>
  <si>
    <t xml:space="preserve">CIS:JAM:187010410:172.21.64.17:25007:1536631184127                                                               750553 JAM_PROG   TIME_OUT                                                                                                                                                                                                                                                                    10-SEP-2018 20:59:44 11-SEP-2018 05:59:44                            </t>
  </si>
  <si>
    <t xml:space="preserve">CIS:JAM:187010409:172.21.64.17:25007:1536631183723                                                               750552 JAM_PROG   TIME_OUT                                                                                                                                                                                                                                                                    10-SEP-2018 20:59:43 11-SEP-2018 05:59:43                            </t>
  </si>
  <si>
    <t xml:space="preserve">CIS:JAM:187010424:172.21.64.17:25007:1536631182998                                                               750551 JAM_PROG   TIME_OUT                                                                                                                                                                                                                                                                    10-SEP-2018 20:59:43 11-SEP-2018 05:59:43                            </t>
  </si>
  <si>
    <t xml:space="preserve">CIS:JAM:187010423:172.21.64.17:25007:1536631182364                                                               750550 JAM_PROG   TIME_OUT                                                                                                                                                                                                                                                                    10-SEP-2018 20:59:42 11-SEP-2018 05:59:42                            </t>
  </si>
  <si>
    <t xml:space="preserve">CIS:JAM:187010422:172.21.64.17:25007:1536631181689                                                               750549 JAM_PROG   TIME_OUT                                                                                                                                                                                                                                                                    10-SEP-2018 20:59:42 11-SEP-2018 05:59:42                            </t>
  </si>
  <si>
    <t xml:space="preserve">CIS:JAM:187010408:172.21.64.17:25007:1536631181263                                                               750548 JAM_PROG   TIME_OUT                                                                                                                                                                                                                                                                    10-SEP-2018 20:59:41 11-SEP-2018 05:59:41                            </t>
  </si>
  <si>
    <t xml:space="preserve">CIS:JAM:187010407:172.21.64.17:25007:1536631180847                                                               750547 JAM_PROG   TIME_OUT                                                                                                                                                                                                                                                                    10-SEP-2018 20:59:41 11-SEP-2018 05:59:41                            </t>
  </si>
  <si>
    <t xml:space="preserve">CIS:JAM:187010406:172.21.64.17:25007:1536631180432                                                               750546 JAM_PROG   TIME_OUT                                                                                                                                                                                                                                                                    10-SEP-2018 20:59:40 11-SEP-2018 05:59:40                            </t>
  </si>
  <si>
    <t xml:space="preserve">CIS:JAM:187003408:172.21.64.17:25007:1536622181077                                                               750411 JAM_OLHB   TIME_OUT                                                                                                                                                                                                                                                                    10-SEP-2018 18:29:41 11-SEP-2018 03:29:41                            </t>
  </si>
  <si>
    <t xml:space="preserve">CIS:JAM:187003407:172.21.64.17:25007:1536622180621                                                               750410 JAM_PROG   TIME_OUT                                                                                                                                                                                                                                                                    10-SEP-2018 18:29:40 11-SEP-2018 03:29:40                            </t>
  </si>
  <si>
    <t xml:space="preserve">CIS:JAM:187003369:172.21.64.17:25007:1536621992592                                                               750408 CMV_PTMR   TIME_OUT                                                                                                                                                                                                                                                                    10-SEP-2018 18:26:33 11-SEP-2018 03:26:33                            </t>
  </si>
  <si>
    <t xml:space="preserve">CIS:JAM:187002513:172.21.64.17:25007:1536618578241                                                               750312 CMV_PMBK   TIME_OUT                                                                                                                                                                                                                                                                    10-SEP-2018 17:29:40 11-SEP-2018 02:29:41                            </t>
  </si>
  <si>
    <t xml:space="preserve">CIS:SLU:8631772:172.21.64.7:25011:1536617938981                                                                  750301 SLU_CVML   TIME_OUT                                                                                                                                                                                                                                                                    10-SEP-2018 17:19:00 11-SEP-2018 02:19:00                            </t>
  </si>
  <si>
    <t xml:space="preserve">CIS:JAM:187001677:172.21.64.17:25007:1536616647091                                                               750201 JAM_PROG   TIME_OUT                                                                                                                                                                                                                                                                    10-SEP-2018 16:57:28 11-SEP-2018 01:57:28                            </t>
  </si>
  <si>
    <t xml:space="preserve">CIS:DOM:4306045:172.21.64.4:25008:1536610347304                                                                  749854 DOM_RVML   TIME_OUT                                                                                                                                                                                                                                                                    10-SEP-2018 15:12:32 11-SEP-2018 00:12:32                            </t>
  </si>
  <si>
    <t xml:space="preserve">CIS:SLU:8631651:172.21.64.7:25011:1536610110262                                                                  749838 SLU_CVML   TIME_OUT                                                                                                                                                                                                                                                                    10-SEP-2018 15:08:30 11-SEP-2018 00:08:30                            </t>
  </si>
  <si>
    <t xml:space="preserve">CIS:JAM:186998873:172.21.64.17:25007:1536609588168                                                               749783 JAM_OLHB   TIME_OUT                                                                                                                                                                                                                                                                    10-SEP-2018 14:59:48 10-SEP-2018 23:59:48                            </t>
  </si>
  <si>
    <t xml:space="preserve">CIS:JAM:186998872:172.21.64.17:25007:1536609587786                                                               749782 JAM_PROG   TIME_OUT                                                                                                                                                                                                                                                                    10-SEP-2018 14:59:47 10-SEP-2018 23:59:48                            </t>
  </si>
  <si>
    <t xml:space="preserve">CIS:JAM:186997577:172.21.64.17:25007:1536606108412                                                               749484 CMV_PMBK   TIME_OUT                                                                                                                                                                                                                                                                    10-SEP-2018 14:01:51 10-SEP-2018 23:01:51                            </t>
  </si>
  <si>
    <t xml:space="preserve">CIS:JAM:186996546:172.21.64.17:25007:1536604320792                                                               749287 CMV_CARL   TIME_OUT                                                                                                                                                                                                                                                                    10-SEP-2018 13:32:02 10-SEP-2018 22:32:02                            </t>
  </si>
  <si>
    <t xml:space="preserve">CIS:JAM:186993580:172.21.64.17:25007:1536597082807                                                               748767 JAM_OLHB   TIME_OUT                                                                                                                                                                                                                                                                    10-SEP-2018 11:31:23 10-SEP-2018 20:31:23                            </t>
  </si>
  <si>
    <t xml:space="preserve">CIS:JAM:186993575:172.21.64.17:25007:1536597080060                                                               748765 JAM_PROG   TIME_OUT                                                                                                                                                                                                                                                                    10-SEP-2018 11:31:20 10-SEP-2018 20:31:20                            </t>
  </si>
  <si>
    <t xml:space="preserve">CIS:JAM:186992512:172.21.64.17:25007:1536595195447                                                               748555 CMV_CARL   TIME_OUT                                                                                                                                                                                                                                                                    10-SEP-2018 10:59:58 10-SEP-2018 19:59:58                            </t>
  </si>
  <si>
    <t xml:space="preserve">CIS:JAM:186992511:172.21.64.17:25007:1536595192365                                                               748554 CMV_MOBY   TIME_OUT                                                                                                                                                                                                                                                                    10-SEP-2018 10:59:54 10-SEP-2018 19:59:55                            </t>
  </si>
  <si>
    <t xml:space="preserve">CIS:JAM:186992510:172.21.64.17:25007:1536595191923                                                               748553 JAM_HBVW   TIME_OUT                                                                                                                                                                                                                                                                    10-SEP-2018 10:59:52 10-SEP-2018 19:59:52                            </t>
  </si>
  <si>
    <t xml:space="preserve">CIS:JAM:186992509:172.21.64.17:25007:1536595191525                                                               748552 JAM_SPTN   TIME_OUT                                                                                                                                                                                                                                                                    10-SEP-2018 10:59:51 10-SEP-2018 19:59:51                            </t>
  </si>
  <si>
    <t xml:space="preserve">CIS:JAM:186992506:172.21.64.17:25007:1536595190485                                                               748551 JAM_OLHB   TIME_OUT                                                                                                                                                                                                                                                                    10-SEP-2018 10:59:50 10-SEP-2018 19:59:50                            </t>
  </si>
  <si>
    <t xml:space="preserve">CIS:JAM:186992505:172.21.64.17:25007:1536595189879                                                               748550 JAM_NRTH   TIME_OUT                                                                                                                                                                                                                                                                    10-SEP-2018 10:59:50 10-SEP-2018 19:59:50                            </t>
  </si>
  <si>
    <t xml:space="preserve">CIS:JAM:186992504:172.21.64.17:25007:1536595189275                                                               748549 JAM_OLHB   TIME_OUT                                                                                                                                                                                                                                                                    10-SEP-2018 10:59:49 10-SEP-2018 19:59:49                            </t>
  </si>
  <si>
    <t xml:space="preserve">CIS:JAM:186992498:172.21.64.17:25007:1536595186391                                                               748548 JAM_PROG   TIME_OUT                                                                                                                                                                                                                                                                    10-SEP-2018 10:59:46 10-SEP-2018 19:59:46                            </t>
  </si>
  <si>
    <t xml:space="preserve">CIS:JAM:186992497:172.21.64.17:25007:1536595185975                                                               748547 JAM_SPTN   TIME_OUT                                                                                                                                                                                                                                                                    10-SEP-2018 10:59:46 10-SEP-2018 19:59:46                            </t>
  </si>
  <si>
    <t xml:space="preserve">CIS:JAM:186992496:172.21.64.17:25007:1536595185594                                                               748546 JAM_PROG   TIME_OUT                                                                                                                                                                                                                                                                    10-SEP-2018 10:59:45 10-SEP-2018 19:59:45                            </t>
  </si>
  <si>
    <t xml:space="preserve">CIS:JAM:186992495:172.21.64.17:25007:1536595185204                                                               748544 JAM_PROG   TIME_OUT                                                                                                                                                                                                                                                                    10-SEP-2018 10:59:45 10-SEP-2018 19:59:45                            </t>
  </si>
  <si>
    <t xml:space="preserve">CIS:JAM:186992494:172.21.64.17:25007:1536595184814                                                               748542 JAM_PROG   TIME_OUT                                                                                                                                                                                                                                                                    10-SEP-2018 10:59:44 10-SEP-2018 19:59:45                            </t>
  </si>
  <si>
    <t xml:space="preserve">CIS:JAM:186992493:172.21.64.17:25007:1536595184425                                                               748541 JAM_PROG   TIME_OUT                                                                                                                                                                                                                                                                    10-SEP-2018 10:59:44 10-SEP-2018 19:59:44                            </t>
  </si>
  <si>
    <t xml:space="preserve">CIS:JAM:186992492:172.21.64.17:25007:1536595184055                                                               748540 JAM_PROG   TIME_OUT                                                                                                                                                                                                                                                                    10-SEP-2018 10:59:44 10-SEP-2018 19:59:44                            </t>
  </si>
  <si>
    <t xml:space="preserve">CIS:JAM:186992491:172.21.64.17:25007:1536595183655                                                               748539 JAM_PROG   TIME_OUT                                                                                                                                                                                                                                                                    10-SEP-2018 10:59:43 10-SEP-2018 19:59:43                            </t>
  </si>
  <si>
    <t xml:space="preserve">CIS:JAM:186992490:172.21.64.17:25007:1536595183270                                                               748538 JAM_PROG   TIME_OUT                                                                                                                                                                                                                                                                    10-SEP-2018 10:59:43 10-SEP-2018 19:59:43                            </t>
  </si>
  <si>
    <t xml:space="preserve">CIS:JAM:186992489:172.21.64.17:25007:1536595182205                                                               748537 JAM_PROG   TIME_OUT                                                                                                                                                                                                                                                                    10-SEP-2018 10:59:42 10-SEP-2018 19:59:42                            </t>
  </si>
  <si>
    <t xml:space="preserve">CIS:JAM:186992488:172.21.64.17:25007:1536595181818                                                               748536 JAM_PROG   TIME_OUT                                                                                                                                                                                                                                                                    10-SEP-2018 10:59:42 10-SEP-2018 19:59:42                            </t>
  </si>
  <si>
    <t xml:space="preserve">CIS:JAM:186992487:172.21.64.17:25007:1536595181424                                                               748535 JAM_PROG   TIME_OUT                                                                                                                                                                                                                                                                    10-SEP-2018 10:59:41 10-SEP-2018 19:59:41                            </t>
  </si>
  <si>
    <t xml:space="preserve">CIS:JAM:186992486:172.21.64.17:25007:1536595181030                                                               748534 JAM_PROG   TIME_OUT                                                                                                                                                                                                                                                                    10-SEP-2018 10:59:41 10-SEP-2018 19:59:41                            </t>
  </si>
  <si>
    <t xml:space="preserve">CIS:JAM:186992484:172.21.64.17:25007:1536595179955                                                               748533 JAM_OLHB   TIME_OUT                                                                                                                                                                                                                                                                    10-SEP-2018 10:59:40 10-SEP-2018 19:59:40                            </t>
  </si>
  <si>
    <t xml:space="preserve">CIS:JAM:186988055:172.21.64.17:25007:1536582595262                                                               747590 CMV_CARL   TIME_OUT                                                                                                                                                                                                                                                                    10-SEP-2018 07:29:57 10-SEP-2018 16:29:58                            </t>
  </si>
  <si>
    <t xml:space="preserve">CIS:JAM:186988054:172.21.64.17:25007:1536582592199                                                               747589 CMV_MOBY   TIME_OUT                                                                                                                                                                                                                                                                    10-SEP-2018 07:29:54 10-SEP-2018 16:29:55                            </t>
  </si>
  <si>
    <t xml:space="preserve">CIS:JAM:186988053:172.21.64.17:25007:1536582591790                                                               747588 JAM_HBVW   TIME_OUT                                                                                                                                                                                                                                                                    10-SEP-2018 07:29:51 10-SEP-2018 16:29:52                            </t>
  </si>
  <si>
    <t xml:space="preserve">CIS:JAM:186988052:172.21.64.17:25007:1536582591410                                                               747587 JAM_SPTN   TIME_OUT                                                                                                                                                                                                                                                                    10-SEP-2018 07:29:51 10-SEP-2018 16:29:51                            </t>
  </si>
  <si>
    <t xml:space="preserve">CIS:JAM:186988050:172.21.64.17:25007:1536582590346                                                               747586 JAM_OLHB   TIME_OUT                                                                                                                                                                                                                                                                    10-SEP-2018 07:29:50 10-SEP-2018 16:29:50                            </t>
  </si>
  <si>
    <t xml:space="preserve">CIS:JAM:186988049:172.21.64.17:25007:1536582589780                                                               747585 JAM_NRTH   TIME_OUT                                                                                                                                                                                                                                                                    10-SEP-2018 07:29:50 10-SEP-2018 16:29:50                            </t>
  </si>
  <si>
    <t xml:space="preserve">CIS:JAM:186988048:172.21.64.17:25007:1536582589172                                                               747584 JAM_OLHB   TIME_OUT                                                                                                                                                                                                                                                                    10-SEP-2018 07:29:49 10-SEP-2018 16:29:49                            </t>
  </si>
  <si>
    <t xml:space="preserve">CIS:JAM:186988042:172.21.64.17:25007:1536582586409                                                               747583 JAM_PROG   TIME_OUT                                                                                                                                                                                                                                                                    10-SEP-2018 07:29:46 10-SEP-2018 16:29:46                            </t>
  </si>
  <si>
    <t xml:space="preserve">CIS:JAM:186988041:172.21.64.17:25007:1536582586029                                                               747582 JAM_SPTN   TIME_OUT                                                                                                                                                                                                                                                                    10-SEP-2018 07:29:46 10-SEP-2018 16:29:46                            </t>
  </si>
  <si>
    <t xml:space="preserve">CIS:JAM:186988040:172.21.64.17:25007:1536582585630                                                               747581 JAM_PROG   TIME_OUT                                                                                                                                                                                                                                                                    10-SEP-2018 07:29:45 10-SEP-2018 16:29:45                            </t>
  </si>
  <si>
    <t xml:space="preserve">CIS:JAM:186988039:172.21.64.17:25007:1536582585259                                                               747580 JAM_PROG   TIME_OUT                                                                                                                                                                                                                                                                    10-SEP-2018 07:29:45 10-SEP-2018 16:29:45                            </t>
  </si>
  <si>
    <t xml:space="preserve">CIS:JAM:186988038:172.21.64.17:25007:1536582584869                                                               747579 JAM_PROG   TIME_OUT                                                                                                                                                                                                                                                                    10-SEP-2018 07:29:45 10-SEP-2018 16:29:45                            </t>
  </si>
  <si>
    <t xml:space="preserve">CIS:JAM:186988037:172.21.64.17:25007:1536582584498                                                               747578 JAM_PROG   TIME_OUT                                                                                                                                                                                                                                                                    10-SEP-2018 07:29:44 10-SEP-2018 16:29:44                            </t>
  </si>
  <si>
    <t xml:space="preserve">CIS:JAM:186988036:172.21.64.17:25007:1536582584130                                                               747577 JAM_PROG   TIME_OUT                                                                                                                                                                                                                                                                    10-SEP-2018 07:29:44 10-SEP-2018 16:29:44                            </t>
  </si>
  <si>
    <t xml:space="preserve">CIS:JAM:186988035:172.21.64.17:25007:1536582583743                                                               747576 JAM_PROG   TIME_OUT                                                                                                                                                                                                                                                                    10-SEP-2018 07:29:43 10-SEP-2018 16:29:43                            </t>
  </si>
  <si>
    <t xml:space="preserve">CIS:JAM:186988034:172.21.64.17:25007:1536582583380                                                               747575 JAM_PROG   TIME_OUT                                                                                                                                                                                                                                                                    10-SEP-2018 07:29:43 10-SEP-2018 16:29:43                            </t>
  </si>
  <si>
    <t xml:space="preserve">CIS:JAM:186988033:172.21.64.17:25007:1536582582780                                                               747574 JAM_PROG   TIME_OUT                                                                                                                                                                                                                                                                    10-SEP-2018 07:29:42 10-SEP-2018 16:29:43                            </t>
  </si>
  <si>
    <t xml:space="preserve">CIS:JAM:186988032:172.21.64.17:25007:1536582582380                                                               747573 JAM_PROG   TIME_OUT                                                                                                                                                                                                                                                                    10-SEP-2018 07:29:42 10-SEP-2018 16:29:42                            </t>
  </si>
  <si>
    <t xml:space="preserve">CIS:JAM:186988031:172.21.64.17:25007:1536582581991                                                               747572 JAM_PROG   TIME_OUT                                                                                                                                                                                                                                                                    10-SEP-2018 07:29:42 10-SEP-2018 16:29:42                            </t>
  </si>
  <si>
    <t xml:space="preserve">CIS:JAM:186988030:172.21.64.17:25007:1536582581610                                                               747571 JAM_PROG   TIME_OUT                                                                                                                                                                                                                                                                    10-SEP-2018 07:29:41 10-SEP-2018 16:29:41                            </t>
  </si>
  <si>
    <t xml:space="preserve">CIS:JAM:186988029:172.21.64.17:25007:1536582581190                                                               747570 JAM_PROG   TIME_OUT                                                                                                                                                                                                                                                                    10-SEP-2018 07:29:41 10-SEP-2018 16:29:41                            </t>
  </si>
  <si>
    <t xml:space="preserve">CIS:JAM:186988028:172.21.64.17:25007:1536582580800                                                               747569 JAM_PROG   TIME_OUT                                                                                                                                                                                                                                                                    10-SEP-2018 07:29:40 10-SEP-2018 16:29:41                            </t>
  </si>
  <si>
    <t xml:space="preserve">CIS:JAM:186988026:172.21.64.17:25007:1536582579719                                                               747568 JAM_OLHB   TIME_OUT                                                                                                                                                                                                                                                                    10-SEP-2018 07:29:40 10-SEP-2018 16:29:40                            </t>
  </si>
  <si>
    <t xml:space="preserve">CIS:JAM:186980369:172.21.64.17:25007:1536570725056                                                               747471 JAM_OLHB   TIME_OUT                                                                                                                                                                                                                                                                    10-SEP-2018 04:12:05 10-SEP-2018 13:12:05                            </t>
  </si>
  <si>
    <t xml:space="preserve">CIS:JAM:186980364:172.21.64.17:25007:1536570724076                                                               747470 JAM_OLHB   TIME_OUT                                                                                                                                                                                                                                                                    10-SEP-2018 04:12:04 10-SEP-2018 13:12:04                            </t>
  </si>
  <si>
    <t xml:space="preserve">CIS:JAM:186980089:172.21.64.17:25007:1536570578837                                                               747438 JAM_OLHB   TIME_OUT                                                                                                                                                                                                                                                                    10-SEP-2018 04:09:39 10-SEP-2018 13:09:39                            </t>
  </si>
  <si>
    <t xml:space="preserve">CIS:JAM:186983323:172.21.64.17:25007:1536570015468                                                               747379 CMV_CARL   TIME_OUT                                                                                                                                                                                                                                                                    10-SEP-2018 04:00:18 10-SEP-2018 13:00:18                            </t>
  </si>
  <si>
    <t xml:space="preserve">CIS:JAM:186983322:172.21.64.17:25007:1536570012219                                                               747378 CMV_MOBY   TIME_OUT                                                                                                                                                                                                                                                                    10-SEP-2018 04:00:14 10-SEP-2018 13:00:15                            </t>
  </si>
  <si>
    <t xml:space="preserve">CIS:JAM:186983321:172.21.64.17:25007:1536570009955                                                               747377 JAM_NRTH   TIME_OUT                                                                                                                                                                                                                                                                    10-SEP-2018 04:00:11 10-SEP-2018 13:00:12                            </t>
  </si>
  <si>
    <t xml:space="preserve">CIS:JAM:186983320:172.21.64.17:25007:1536570007709                                                               747376 JAM_NRTH   TIME_OUT                                                                                                                                                                                                                                                                    10-SEP-2018 04:00:09 10-SEP-2018 13:00:09                            </t>
  </si>
  <si>
    <t xml:space="preserve">CIS:JAM:186983319:172.21.64.17:25007:1536570007282                                                               747375 JAM_HBVW   TIME_OUT                                                                                                                                                                                                                                                                    10-SEP-2018 04:00:07 10-SEP-2018 13:00:07                            </t>
  </si>
  <si>
    <t xml:space="preserve">CIS:JAM:186983318:172.21.64.17:25007:1536570006889                                                               747374 JAM_SPTN   TIME_OUT                                                                                                                                                                                                                                                                    10-SEP-2018 04:00:07 10-SEP-2018 13:00:07                            </t>
  </si>
  <si>
    <t xml:space="preserve">CIS:JAM:186983317:172.21.64.17:25007:1536570006509                                                               747373 JAM_SPTN   TIME_OUT                                                                                                                                                                                                                                                                    10-SEP-2018 04:00:06 10-SEP-2018 13:00:06                            </t>
  </si>
  <si>
    <t xml:space="preserve">CIS:JAM:186983316:172.21.64.17:25007:1536570006129                                                               747372 JAM_SPTN   TIME_OUT                                                                                                                                                                                                                                                                    10-SEP-2018 04:00:06 10-SEP-2018 13:00:06                            </t>
  </si>
  <si>
    <t xml:space="preserve">CIS:JAM:186983315:172.21.64.17:25007:1536570005188                                                               747371 JAM_SJON   TIME_OUT                                                                                                                                                                                                                                                                    10-SEP-2018 04:00:05 10-SEP-2018 13:00:05                            </t>
  </si>
  <si>
    <t xml:space="preserve">CIS:JAM:186983314:172.21.64.17:25007:1536570004188                                                               747370 JAM_SJON   TIME_OUT                                                                                                                                                                                                                                                                    10-SEP-2018 04:00:04 10-SEP-2018 13:00:05                            </t>
  </si>
  <si>
    <t xml:space="preserve">CIS:JAM:186983312:172.21.64.17:25007:1536570003119                                                               747369 JAM_OLHB   TIME_OUT                                                                                                                                                                                                                                                                    10-SEP-2018 04:00:03 10-SEP-2018 13:00:03                            </t>
  </si>
  <si>
    <t xml:space="preserve">CIS:JAM:186983311:172.21.64.17:25007:1536570002527                                                               747368 JAM_NRTH   TIME_OUT                                                                                                                                                                                                                                                                    10-SEP-2018 04:00:02 10-SEP-2018 13:00:02                            </t>
  </si>
  <si>
    <t xml:space="preserve">CIS:JAM:186983310:172.21.64.17:25007:1536570001779                                                               747367 JAM_OLHB   TIME_OUT                                                                                                                                                                                                                                                                    10-SEP-2018 04:00:02 10-SEP-2018 13:00:02                            </t>
  </si>
  <si>
    <t xml:space="preserve">CIS:JAM:186983304:172.21.64.17:25007:1536569998938                                                               747366 JAM_PROG   TIME_OUT                                                                                                                                                                                                                                                                    10-SEP-2018 03:59:59 10-SEP-2018 12:59:59                            </t>
  </si>
  <si>
    <t xml:space="preserve">CIS:JAM:186983303:172.21.64.17:25007:1536569998531                                                               747365 JAM_SPTN   TIME_OUT                                                                                                                                                                                                                                                                    10-SEP-2018 03:59:58 10-SEP-2018 12:59:58                            </t>
  </si>
  <si>
    <t xml:space="preserve">CIS:JAM:186983302:172.21.64.17:25007:1536569998158                                                               747364 JAM_PROG   TIME_OUT                                                                                                                                                                                                                                                                    10-SEP-2018 03:59:58 10-SEP-2018 12:59:58                            </t>
  </si>
  <si>
    <t xml:space="preserve">CIS:JAM:186983301:172.21.64.17:25007:1536569997779                                                               747363 JAM_PROG   TIME_OUT                                                                                                                                                                                                                                                                    10-SEP-2018 03:59:57 10-SEP-2018 12:59:58                            </t>
  </si>
  <si>
    <t xml:space="preserve">CIS:JAM:186983300:172.21.64.17:25007:1536569997399                                                               747362 JAM_PROG   TIME_OUT                                                                                                                                                                                                                                                                    10-SEP-2018 03:59:57 10-SEP-2018 12:59:57                            </t>
  </si>
  <si>
    <t xml:space="preserve">CIS:JAM:186983299:172.21.64.17:25007:1536569997019                                                               747361 JAM_PROG   TIME_OUT                                                                                                                                                                                                                                                                    10-SEP-2018 03:59:57 10-SEP-2018 12:59:57                            </t>
  </si>
  <si>
    <t xml:space="preserve">CIS:JAM:186983298:172.21.64.17:25007:1536569996648                                                               747360 JAM_PROG   TIME_OUT                                                                                                                                                                                                                                                                    10-SEP-2018 03:59:56 10-SEP-2018 12:59:56                            </t>
  </si>
  <si>
    <t xml:space="preserve">CIS:JAM:186983297:172.21.64.17:25007:1536569996270                                                               747359 JAM_PROG   TIME_OUT                                                                                                                                                                                                                                                                    10-SEP-2018 03:59:56 10-SEP-2018 12:59:56                            </t>
  </si>
  <si>
    <t xml:space="preserve">CIS:JAM:186983296:172.21.64.17:25007:1536569995888                                                               747358 JAM_PROG   TIME_OUT                                                                                                                                                                                                                                                                    10-SEP-2018 03:59:56 10-SEP-2018 12:59:56                            </t>
  </si>
  <si>
    <t xml:space="preserve">CIS:JAM:186983295:172.21.64.17:25007:1536569995485                                                               747357 JAM_PROG   TIME_OUT                                                                                                                                                                                                                                                                    10-SEP-2018 03:59:55 10-SEP-2018 12:59:55                            </t>
  </si>
  <si>
    <t xml:space="preserve">CIS:JAM:186983294:172.21.64.17:25007:1536569995098                                                               747356 JAM_PROG   TIME_OUT                                                                                                                                                                                                                                                                    10-SEP-2018 03:59:55 10-SEP-2018 12:59:55                            </t>
  </si>
  <si>
    <t xml:space="preserve">CIS:JAM:186983293:172.21.64.17:25007:1536569994698                                                               747355 JAM_PROG   TIME_OUT                                                                                                                                                                                                                                                                    10-SEP-2018 03:59:54 10-SEP-2018 12:59:54                            </t>
  </si>
  <si>
    <t xml:space="preserve">CIS:JAM:186983292:172.21.64.17:25007:1536569994329                                                               747354 JAM_PROG   TIME_OUT                                                                                                                                                                                                                                                                    10-SEP-2018 03:59:54 10-SEP-2018 12:59:54                            </t>
  </si>
  <si>
    <t xml:space="preserve">CIS:JAM:186983291:172.21.64.17:25007:1536569993957                                                               747353 JAM_PROG   TIME_OUT                                                                                                                                                                                                                                                                    10-SEP-2018 03:59:54 10-SEP-2018 12:59:54                            </t>
  </si>
  <si>
    <t xml:space="preserve">CIS:JAM:186983290:172.21.64.17:25007:1536569993559                                                               747352 JAM_PROG   TIME_OUT                                                                                                                                                                                                                                                                    10-SEP-2018 03:59:53 10-SEP-2018 12:59:53                            </t>
  </si>
  <si>
    <t xml:space="preserve">CIS:JAM:186983288:172.21.64.17:25007:1536569992518                                                               747351 JAM_OLHB   TIME_OUT                                                                                                                                                                                                                                                                    10-SEP-2018 03:59:52 10-SEP-2018 12:59:52                            </t>
  </si>
  <si>
    <t xml:space="preserve">CIS:JAM:186983287:172.21.64.17:25007:1536569991908                                                               747350 JAM_PTAN   TIME_OUT                                                                                                                                                                                                                                                                    10-SEP-2018 03:59:52 10-SEP-2018 12:59:52                            </t>
  </si>
  <si>
    <t xml:space="preserve">CIS:JAM:186983286:172.21.64.17:25007:1536569991329                                                               747349 JAM_PTAN   TIME_OUT                                                                                                                                                                                                                                                                    10-SEP-2018 03:59:51 10-SEP-2018 12:59:51                            </t>
  </si>
  <si>
    <t xml:space="preserve">CIS:JAM:186983281:172.21.64.17:25007:1536569988848                                                               747348 JAM_STHL   TIME_OUT                                                                                                                                                                                                                                                                    10-SEP-2018 03:59:49 10-SEP-2018 12:59:49                            </t>
  </si>
  <si>
    <t xml:space="preserve">CIS:JAM:186983280:172.21.64.17:25007:1536569988272                                                               747347 JAM_STHL   TIME_OUT                                                                                                                                                                                                                                                                    10-SEP-2018 03:59:48 10-SEP-2018 12:59:48                            </t>
  </si>
  <si>
    <t xml:space="preserve">CIS:JAM:186983279:172.21.64.17:25007:1536569987888                                                               747346 JAM_PROG   TIME_OUT                                                                                                                                                                                                                                                                    10-SEP-2018 03:59:48 10-SEP-2018 12:59:48                            </t>
  </si>
  <si>
    <t xml:space="preserve">CIS:JAM:186983278:172.21.64.17:25007:1536569987525                                                               747345 JAM_PROG   TIME_OUT                                                                                                                                                                                                                                                                    10-SEP-2018 03:59:47 10-SEP-2018 12:59:47                            </t>
  </si>
  <si>
    <t xml:space="preserve">CIS:JAM:186983277:172.21.64.17:25007:1536569987158                                                               747344 JAM_PROG   TIME_OUT                                                                                                                                                                                                                                                                    10-SEP-2018 03:59:47 10-SEP-2018 12:59:47                            </t>
  </si>
  <si>
    <t xml:space="preserve">CIS:JAM:186983276:172.21.64.17:25007:1536569986749                                                               747343 JAM_PROG   TIME_OUT                                                                                                                                                                                                                                                                    10-SEP-2018 03:59:46 10-SEP-2018 12:59:47                            </t>
  </si>
  <si>
    <t xml:space="preserve">CIS:JAM:186983275:172.21.64.17:25007:1536569986207                                                               747342 JAM_OLHB   TIME_OUT                                                                                                                                                                                                                                                                    10-SEP-2018 03:59:46 10-SEP-2018 12:59:46                            </t>
  </si>
  <si>
    <t xml:space="preserve">CIS:JAM:186983274:172.21.64.17:25007:1536569985585                                                               747341 JAM_OLHB   TIME_OUT                                                                                                                                                                                                                                                                    10-SEP-2018 03:59:45 10-SEP-2018 12:59:46                            </t>
  </si>
  <si>
    <t xml:space="preserve">CIS:JAM:186983273:172.21.64.17:25007:1536569985188                                                               747340 JAM_PROG   TIME_OUT                                                                                                                                                                                                                                                                    10-SEP-2018 03:59:45 10-SEP-2018 12:59:45                            </t>
  </si>
  <si>
    <t xml:space="preserve">CIS:JAM:186983272:172.21.64.17:25007:1536569984810                                                               747339 JAM_PROG   TIME_OUT                                                                                                                                                                                                                                                                    10-SEP-2018 03:59:44 10-SEP-2018 12:59:45                            </t>
  </si>
  <si>
    <t xml:space="preserve">CIS:JAM:186983271:172.21.64.17:25007:1536569984428                                                               747338 JAM_PROG   TIME_OUT                                                                                                                                                                                                                                                                    10-SEP-2018 03:59:44 10-SEP-2018 12:59:44                            </t>
  </si>
  <si>
    <t xml:space="preserve">CIS:JAM:186983270:172.21.64.17:25007:1536569984048                                                               747337 JAM_PROG   TIME_OUT                                                                                                                                                                                                                                                                    10-SEP-2018 03:59:44 10-SEP-2018 12:59:44                            </t>
  </si>
  <si>
    <t xml:space="preserve">CIS:JAM:186983269:172.21.64.17:25007:1536569983680                                                               747336 JAM_PROG   TIME_OUT                                                                                                                                                                                                                                                                    10-SEP-2018 03:59:43 10-SEP-2018 12:59:43                            </t>
  </si>
  <si>
    <t xml:space="preserve">CIS:JAM:186983268:172.21.64.17:25007:1536569983318                                                               747335 JAM_PROG   TIME_OUT                                                                                                                                                                                                                                                                    10-SEP-2018 03:59:43 10-SEP-2018 12:59:43                            </t>
  </si>
  <si>
    <t xml:space="preserve">CIS:JAM:186983267:172.21.64.17:25007:1536569982943                                                               747334 JAM_PROG   TIME_OUT                                                                                                                                                                                                                                                                    10-SEP-2018 03:59:43 10-SEP-2018 12:59:43                            </t>
  </si>
  <si>
    <t xml:space="preserve">CIS:JAM:186983266:172.21.64.17:25007:1536569982579                                                               747333 JAM_PROG   TIME_OUT                                                                                                                                                                                                                                                                    10-SEP-2018 03:59:42 10-SEP-2018 12:59:42                            </t>
  </si>
  <si>
    <t xml:space="preserve">CIS:JAM:186983265:172.21.64.17:25007:1536569982215                                                               747332 JAM_PROG   TIME_OUT                                                                                                                                                                                                                                                                    10-SEP-2018 03:59:42 10-SEP-2018 12:59:42                            </t>
  </si>
  <si>
    <t xml:space="preserve">CIS:JAM:186983264:172.21.64.17:25007:1536569981838                                                               747331 JAM_PROG   TIME_OUT                                                                                                                                                                                                                                                                    10-SEP-2018 03:59:42 10-SEP-2018 12:59:42                            </t>
  </si>
  <si>
    <t xml:space="preserve">CIS:JAM:186978708:172.21.64.17:25007:1536569734208                                                               747291 JAM_OLHB   TIME_OUT                                                                                                                                                                                                                                                                    10-SEP-2018 03:55:34 10-SEP-2018 12:55:34                            </t>
  </si>
  <si>
    <t xml:space="preserve">CIS:JAM:186972466:172.21.64.17:25007:1536568449617                                                               747028 JAM_PROG   TIME_OUT                                                                                                                                                                                                                                                                    10-SEP-2018 03:34:09 10-SEP-2018 12:34:09                            </t>
  </si>
  <si>
    <t xml:space="preserve">CIS:JAM:186975937:172.21.64.17:25007:1536568112318                                                               746949 JAM_PROG   TIME_OUT                                                                                                                                                                                                                                                                    10-SEP-2018 03:28:32 10-SEP-2018 12:28:32                            </t>
  </si>
  <si>
    <t xml:space="preserve">CIS:JAM:186968815:172.21.64.17:25007:1536557438931                                                               745913 CMV_CARL   TIME_OUT                                                                                                                                                                                                                                                                    10-SEP-2018 00:30:41 10-SEP-2018 09:30:41                            </t>
  </si>
  <si>
    <t xml:space="preserve">CIS:JAM:186968814:172.21.64.17:25007:1536557435882                                                               745912 CMV_MOBY   TIME_OUT                                                                                                                                                                                                                                                                    10-SEP-2018 00:30:38 10-SEP-2018 09:30:38                            </t>
  </si>
  <si>
    <t xml:space="preserve">CIS:JAM:186968813:172.21.64.17:25007:1536557433706                                                               745911 JAM_NRTH   TIME_OUT                                                                                                                                                                                                                                                                    10-SEP-2018 00:30:35 10-SEP-2018 09:30:35                            </t>
  </si>
  <si>
    <t xml:space="preserve">CIS:JAM:186968812:172.21.64.17:25007:1536557430869                                                               745910 JAM_NRTH   TIME_OUT                                                                                                                                                                                                                                                                    10-SEP-2018 00:30:33 10-SEP-2018 09:30:33                            </t>
  </si>
  <si>
    <t xml:space="preserve">CIS:JAM:186968811:172.21.64.17:25007:1536557430461                                                               745909 JAM_HBVW   TIME_OUT                                                                                                                                                                                                                                                                    10-SEP-2018 00:30:30 10-SEP-2018 09:30:30                            </t>
  </si>
  <si>
    <t xml:space="preserve">CIS:JAM:186968810:172.21.64.17:25007:1536557430008                                                               745908 JAM_SPTN   TIME_OUT                                                                                                                                                                                                                                                                    10-SEP-2018 00:30:30 10-SEP-2018 09:30:30                            </t>
  </si>
  <si>
    <t xml:space="preserve">CIS:JAM:186968809:172.21.64.17:25007:1536557429601                                                               745907 JAM_SPTN   TIME_OUT                                                                                                                                                                                                                                                                    10-SEP-2018 00:30:29 10-SEP-2018 09:30:29                            </t>
  </si>
  <si>
    <t xml:space="preserve">CIS:JAM:186968808:172.21.64.17:25007:1536557429169                                                               745906 JAM_SPTN   TIME_OUT                                                                                                                                                                                                                                                                    10-SEP-2018 00:30:29 10-SEP-2018 09:30:29                            </t>
  </si>
  <si>
    <t xml:space="preserve">CIS:JAM:186968807:172.21.64.17:25007:1536557428212                                                               745905 JAM_SJON   TIME_OUT                                                                                                                                                                                                                                                                    10-SEP-2018 00:30:28 10-SEP-2018 09:30:28                            </t>
  </si>
  <si>
    <t xml:space="preserve">CIS:JAM:186968806:172.21.64.17:25007:1536557427279                                                               745904 JAM_SJON   TIME_OUT                                                                                                                                                                                                                                                                    10-SEP-2018 00:30:27 10-SEP-2018 09:30:28                            </t>
  </si>
  <si>
    <t xml:space="preserve">CIS:JAM:186968804:172.21.64.17:25007:1536557426149                                                               745903 JAM_OLHB   TIME_OUT                                                                                                                                                                                                                                                                    10-SEP-2018 00:30:26 10-SEP-2018 09:30:26                            </t>
  </si>
  <si>
    <t xml:space="preserve">CIS:JAM:186968803:172.21.64.17:25007:1536557425544                                                               745902 JAM_NRTH   TIME_OUT                                                                                                                                                                                                                                                                    10-SEP-2018 00:30:25 10-SEP-2018 09:30:25                            </t>
  </si>
  <si>
    <t xml:space="preserve">CIS:JAM:186968802:172.21.64.17:25007:1536557424918                                                               745901 JAM_OLHB   TIME_OUT                                                                                                                                                                                                                                                                    10-SEP-2018 00:30:25 10-SEP-2018 09:30:25                            </t>
  </si>
  <si>
    <t xml:space="preserve">CIS:JAM:186968796:172.21.64.17:25007:1536557421768                                                               745900 JAM_PROG   TIME_OUT                                                                                                                                                                                                                                                                    10-SEP-2018 00:30:21 10-SEP-2018 09:30:22                            </t>
  </si>
  <si>
    <t xml:space="preserve">CIS:JAM:186968795:172.21.64.17:25007:1536557421378                                                               745899 JAM_SPTN   TIME_OUT                                                                                                                                                                                                                                                                    10-SEP-2018 00:30:21 10-SEP-2018 09:30:21                            </t>
  </si>
  <si>
    <t xml:space="preserve">CIS:JAM:186968794:172.21.64.17:25007:1536557420968                                                               745898 JAM_PROG   TIME_OUT                                                                                                                                                                                                                                                                    10-SEP-2018 00:30:21 10-SEP-2018 09:30:21                            </t>
  </si>
  <si>
    <t xml:space="preserve">CIS:JAM:186968793:172.21.64.17:25007:1536557420583                                                               745897 JAM_PROG   TIME_OUT                                                                                                                                                                                                                                                                    10-SEP-2018 00:30:20 10-SEP-2018 09:30:20                            </t>
  </si>
  <si>
    <t xml:space="preserve">CIS:JAM:186968792:172.21.64.17:25007:1536557420178                                                               745896 JAM_PROG   TIME_OUT                                                                                                                                                                                                                                                                    10-SEP-2018 00:30:20 10-SEP-2018 09:30:20                            </t>
  </si>
  <si>
    <t xml:space="preserve">CIS:JAM:186968791:172.21.64.17:25007:1536557419773                                                               745895 JAM_PROG   TIME_OUT                                                                                                                                                                                                                                                                    10-SEP-2018 00:30:19 10-SEP-2018 09:30:20                            </t>
  </si>
  <si>
    <t xml:space="preserve">CIS:JAM:186968790:172.21.64.17:25007:1536557419369                                                               745894 JAM_PROG   TIME_OUT                                                                                                                                                                                                                                                                    10-SEP-2018 00:30:19 10-SEP-2018 09:30:19                            </t>
  </si>
  <si>
    <t xml:space="preserve">CIS:JAM:186968789:172.21.64.17:25007:1536557418979                                                               745893 JAM_PROG   TIME_OUT                                                                                                                                                                                                                                                                    10-SEP-2018 00:30:19 10-SEP-2018 09:30:19                            </t>
  </si>
  <si>
    <t xml:space="preserve">CIS:JAM:186968788:172.21.64.17:25007:1536557418608                                                               745892 JAM_PROG   TIME_OUT                                                                                                                                                                                                                                                                    10-SEP-2018 00:30:18 10-SEP-2018 09:30:18                            </t>
  </si>
  <si>
    <t xml:space="preserve">CIS:JAM:186968787:172.21.64.17:25007:1536557418174                                                               745891 JAM_PROG   TIME_OUT                                                                                                                                                                                                                                                                    10-SEP-2018 00:30:18 10-SEP-2018 09:30:18                            </t>
  </si>
  <si>
    <t xml:space="preserve">CIS:JAM:186968786:172.21.64.17:25007:1536557417778                                                               745890 JAM_PROG   TIME_OUT                                                                                                                                                                                                                                                                    10-SEP-2018 00:30:17 10-SEP-2018 09:30:18                            </t>
  </si>
  <si>
    <t xml:space="preserve">CIS:JAM:186968785:172.21.64.17:25007:1536557417375                                                               745889 JAM_PROG   TIME_OUT                                                                                                                                                                                                                                                                    10-SEP-2018 00:30:17 10-SEP-2018 09:30:17                            </t>
  </si>
  <si>
    <t xml:space="preserve">CIS:JAM:186968784:172.21.64.17:25007:1536557416948                                                               745888 JAM_PROG   TIME_OUT                                                                                                                                                                                                                                                                    10-SEP-2018 00:30:17 10-SEP-2018 09:30:17                            </t>
  </si>
  <si>
    <t xml:space="preserve">CIS:JAM:186968783:172.21.64.17:25007:1536557416576                                                               745887 JAM_PROG   TIME_OUT                                                                                                                                                                                                                                                                    10-SEP-2018 00:30:16 10-SEP-2018 09:30:16                            </t>
  </si>
  <si>
    <t xml:space="preserve">CIS:JAM:186968782:172.21.64.17:25007:1536557416169                                                               745886 JAM_PROG   TIME_OUT                                                                                                                                                                                                                                                                    10-SEP-2018 00:30:16 10-SEP-2018 09:30:16                            </t>
  </si>
  <si>
    <t xml:space="preserve">CIS:JAM:186968780:172.21.64.17:25007:1536557415079                                                               745885 JAM_OLHB   TIME_OUT                                                                                                                                                                                                                                                                    10-SEP-2018 00:30:15 10-SEP-2018 09:30:15                            </t>
  </si>
  <si>
    <t xml:space="preserve">CIS:JAM:186968779:172.21.64.17:25007:1536557414425                                                               745884 JAM_PTAN   TIME_OUT                                                                                                                                                                                                                                                                    10-SEP-2018 00:30:14 10-SEP-2018 09:30:14                            </t>
  </si>
  <si>
    <t xml:space="preserve">CIS:JAM:186968778:172.21.64.17:25007:1536557413819                                                               745883 JAM_PTAN   TIME_OUT                                                                                                                                                                                                                                                                    10-SEP-2018 00:30:14 10-SEP-2018 09:30:14                            </t>
  </si>
  <si>
    <t xml:space="preserve">CIS:JAM:186968773:172.21.64.17:25007:1536557411315                                                               745882 JAM_STHL   TIME_OUT                                                                                                                                                                                                                                                                    10-SEP-2018 00:30:11 10-SEP-2018 09:30:11                            </t>
  </si>
  <si>
    <t xml:space="preserve">CIS:JAM:186968772:172.21.64.17:25007:1536557410708                                                               745881 JAM_STHL   TIME_OUT                                                                                                                                                                                                                                                                    10-SEP-2018 00:30:11 10-SEP-2018 09:30:11                            </t>
  </si>
  <si>
    <t xml:space="preserve">CIS:JAM:186968771:172.21.64.17:25007:1536557410282                                                               745880 JAM_PROG   TIME_OUT                                                                                                                                                                                                                                                                    10-SEP-2018 00:30:10 10-SEP-2018 09:30:10                            </t>
  </si>
  <si>
    <t xml:space="preserve">CIS:JAM:186968770:172.21.64.17:25007:1536557409898                                                               745879 JAM_PROG   TIME_OUT                                                                                                                                                                                                                                                                    10-SEP-2018 00:30:10 10-SEP-2018 09:30:10                            </t>
  </si>
  <si>
    <t xml:space="preserve">CIS:JAM:186968769:172.21.64.17:25007:1536557409521                                                               745878 JAM_PROG   TIME_OUT                                                                                                                                                                                                                                                                    10-SEP-2018 00:30:09 10-SEP-2018 09:30:09                            </t>
  </si>
  <si>
    <t xml:space="preserve">CIS:JAM:186968768:172.21.64.17:25007:1536557409138                                                               745877 JAM_PROG   TIME_OUT                                                                                                                                                                                                                                                                    10-SEP-2018 00:30:09 10-SEP-2018 09:30:09                            </t>
  </si>
  <si>
    <t xml:space="preserve">CIS:JAM:186968767:172.21.64.17:25007:1536557408539                                                               745876 JAM_OLHB   TIME_OUT                                                                                                                                                                                                                                                                    10-SEP-2018 00:30:08 10-SEP-2018 09:30:08                            </t>
  </si>
  <si>
    <t xml:space="preserve">CIS:JAM:186968766:172.21.64.17:25007:1536557407948                                                               745875 JAM_OLHB   TIME_OUT                                                                                                                                                                                                                                                                    10-SEP-2018 00:30:08 10-SEP-2018 09:30:08                            </t>
  </si>
  <si>
    <t xml:space="preserve">CIS:JAM:186968765:172.21.64.17:25007:1536557407522                                                               745874 JAM_PROG   TIME_OUT                                                                                                                                                                                                                                                                    10-SEP-2018 00:30:07 10-SEP-2018 09:30:07                            </t>
  </si>
  <si>
    <t xml:space="preserve">CIS:JAM:186968764:172.21.64.17:25007:1536557407148                                                               745873 JAM_PROG   TIME_OUT                                                                                                                                                                                                                                                                    10-SEP-2018 00:30:07 10-SEP-2018 09:30:07                            </t>
  </si>
  <si>
    <t xml:space="preserve">CIS:JAM:186968763:172.21.64.17:25007:1536557406748                                                               745872 JAM_PROG   TIME_OUT                                                                                                                                                                                                                                                                    10-SEP-2018 00:30:06 10-SEP-2018 09:30:07                            </t>
  </si>
  <si>
    <t xml:space="preserve">CIS:JAM:186968762:172.21.64.17:25007:1536557406378                                                               745871 JAM_PROG   TIME_OUT                                                                                                                                                                                                                                                                    10-SEP-2018 00:30:06 10-SEP-2018 09:30:06                            </t>
  </si>
  <si>
    <t xml:space="preserve">CIS:JAM:186968761:172.21.64.17:25007:1536557405979                                                               745870 JAM_PROG   TIME_OUT                                                                                                                                                                                                                                                                    10-SEP-2018 00:30:06 10-SEP-2018 09:30:06                            </t>
  </si>
  <si>
    <t xml:space="preserve">CIS:JAM:186968760:172.21.64.17:25007:1536557405598                                                               745869 JAM_PROG   TIME_OUT                                                                                                                                                                                                                                                                    10-SEP-2018 00:30:05 10-SEP-2018 09:30:05                            </t>
  </si>
  <si>
    <t xml:space="preserve">CIS:JAM:186968759:172.21.64.17:25007:1536557405208                                                               745868 JAM_PROG   TIME_OUT                                                                                                                                                                                                                                                                    10-SEP-2018 00:30:05 10-SEP-2018 09:30:05                            </t>
  </si>
  <si>
    <t xml:space="preserve">CIS:JAM:186968758:172.21.64.17:25007:1536557404848                                                               745867 JAM_PROG   TIME_OUT                                                                                                                                                                                                                                                                    10-SEP-2018 00:30:05 10-SEP-2018 09:30:05                            </t>
  </si>
  <si>
    <t xml:space="preserve">CIS:JAM:186968757:172.21.64.17:25007:1536557404454                                                               745866 JAM_PROG   TIME_OUT                                                                                                                                                                                                                                                                    10-SEP-2018 00:30:04 10-SEP-2018 09:30:04                            </t>
  </si>
  <si>
    <t xml:space="preserve">CIS:JAM:186968756:172.21.64.17:25007:1536557404078                                                               745865 JAM_PROG   TIME_OUT                                                                                                                                                                                                                                                                    10-SEP-2018 00:30:04 10-SEP-2018 09:30:04                            </t>
  </si>
  <si>
    <t xml:space="preserve">CIS:JAM:186968750:172.21.64.17:25007:1536557401208                                                               745864 JAM_PROG   TIME_OUT                                                                                                                                                                                                                                                                    10-SEP-2018 00:30:01 10-SEP-2018 09:30:01                            </t>
  </si>
  <si>
    <t xml:space="preserve">CIS:JAM:186968749:172.21.64.17:25007:1536557400393                                                               745863 JAM_PROG   TIME_OUT                                                                                                                                                                                                                                                                    10-SEP-2018 00:30:00 10-SEP-2018 09:30:00                            </t>
  </si>
  <si>
    <t xml:space="preserve">CIS:JAM:186968748:172.21.64.17:25007:1536557400018                                                               745862 JAM_PROG   TIME_OUT                                                                                                                                                                                                                                                                    10-SEP-2018 00:30:00 10-SEP-2018 09:30:00                            </t>
  </si>
  <si>
    <t xml:space="preserve">CIS:JAM:186968747:172.21.64.17:25007:1536557399610                                                               745861 JAM_PROG   TIME_OUT                                                                                                                                                                                                                                                                    10-SEP-2018 00:29:59 10-SEP-2018 09:29:59                            </t>
  </si>
  <si>
    <t xml:space="preserve">CIS:JAM:186968746:172.21.64.17:25007:1536557399228                                                               745860 JAM_PROG   TIME_OUT                                                                                                                                                                                                                                                                    10-SEP-2018 00:29:59 10-SEP-2018 09:29:59                            </t>
  </si>
  <si>
    <t xml:space="preserve">CIS:JAM:186968745:172.21.64.17:25007:1536557398815                                                               745859 JAM_PROG   TIME_OUT                                                                                                                                                                                                                                                                    10-SEP-2018 00:29:58 10-SEP-2018 09:29:59                            </t>
  </si>
  <si>
    <t xml:space="preserve">CIS:JAM:186968743:172.21.64.17:25007:1536557398419                                                               745858 JAM_PROG   TIME_OUT                                                                                                                                                                                                                                                                    10-SEP-2018 00:29:58 10-SEP-2018 09:29:58                            </t>
  </si>
  <si>
    <t xml:space="preserve">CIS:JAM:186968742:172.21.64.17:25007:1536557397773                                                               745857 JAM_PROG   TIME_OUT                                                                                                                                                                                                                                                                    10-SEP-2018 00:29:58 10-SEP-2018 09:29:58                            </t>
  </si>
  <si>
    <t xml:space="preserve">CIS:JAM:186968741:172.21.64.17:25007:1536557397190                                                               745856 JAM_PROG   TIME_OUT                                                                                                                                                                                                                                                                    10-SEP-2018 00:29:57 10-SEP-2018 09:29:57                            </t>
  </si>
  <si>
    <t xml:space="preserve">CIS:JAM:186968740:172.21.64.17:25007:1536557395071                                                               745855 JAM_PROG   TIME_OUT                                                                                                                                                                                                                                                                    10-SEP-2018 00:29:55 10-SEP-2018 09:29:55                            </t>
  </si>
  <si>
    <t xml:space="preserve"> 260 rows selected </t>
  </si>
  <si>
    <t xml:space="preserve">             895 JM-PBK-TX- </t>
  </si>
  <si>
    <t xml:space="preserve">             534 JAM_CAR3   </t>
  </si>
  <si>
    <t xml:space="preserve">             472 JAM_MOBY   </t>
  </si>
  <si>
    <t xml:space="preserve">             426 JAM_SNS1   </t>
  </si>
  <si>
    <t xml:space="preserve">             409 JAM_WST2   </t>
  </si>
  <si>
    <t xml:space="preserve">             375 JAM_PMBK   </t>
  </si>
  <si>
    <t xml:space="preserve">             250 JAM_DSLAM  </t>
  </si>
  <si>
    <t xml:space="preserve">             200 SLU_CEN    </t>
  </si>
  <si>
    <t xml:space="preserve">             157 BAR_COMG   </t>
  </si>
  <si>
    <t xml:space="preserve">             154 JAM_MONT   </t>
  </si>
  <si>
    <t xml:space="preserve">              99 JAM_MYPN   </t>
  </si>
  <si>
    <t xml:space="preserve">              87 JAM_CENT   </t>
  </si>
  <si>
    <t xml:space="preserve">              67 JAM_ROSE   </t>
  </si>
  <si>
    <t xml:space="preserve">              66 DOM_ROSE   </t>
  </si>
  <si>
    <t xml:space="preserve">              62 JAM_SNS2   </t>
  </si>
  <si>
    <t xml:space="preserve">              57 JAM_PTMR   </t>
  </si>
  <si>
    <t xml:space="preserve">              55 JAM_MONA   </t>
  </si>
  <si>
    <t xml:space="preserve">              54 TCI_RMHL   </t>
  </si>
  <si>
    <t xml:space="preserve">              53 JAM_OCHO   </t>
  </si>
  <si>
    <t xml:space="preserve">              52 JAM_SABY   </t>
  </si>
  <si>
    <t xml:space="preserve">              50 SVD_HUAW   </t>
  </si>
  <si>
    <t xml:space="preserve">              50 SLU_UVF    </t>
  </si>
  <si>
    <t xml:space="preserve">              47 JAM_CARL   </t>
  </si>
  <si>
    <t xml:space="preserve">              21 BVI_RTN    </t>
  </si>
  <si>
    <t xml:space="preserve">              20 JAM_DGPT   </t>
  </si>
  <si>
    <t xml:space="preserve">              15 SKB_HUAW   </t>
  </si>
  <si>
    <t xml:space="preserve">              11 JAM_LDAP   </t>
  </si>
  <si>
    <t xml:space="preserve">               9 JAM_N2P    </t>
  </si>
  <si>
    <t xml:space="preserve">               6 BVI_HUAW   </t>
  </si>
  <si>
    <t xml:space="preserve">               4 AXA_VALL   </t>
  </si>
  <si>
    <t xml:space="preserve">               4 BVI_MSAN   </t>
  </si>
  <si>
    <t xml:space="preserve">               2 SKB_BAST   </t>
  </si>
  <si>
    <t xml:space="preserve">               1 MNI_PLYM   </t>
  </si>
  <si>
    <t xml:space="preserve"> 35 rows selected </t>
  </si>
  <si>
    <t xml:space="preserve">10.25.21.70                                                                                                                                                                                                                                                     </t>
  </si>
  <si>
    <t xml:space="preserve">10.25.17.94                                                                                                                                                                                                                                                     </t>
  </si>
  <si>
    <t xml:space="preserve"> 200 rows selected </t>
  </si>
  <si>
    <t xml:space="preserve">CIS:JAM:186989884:172.21.64.17:25007:1536590313392                                                               748035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09:38:33 10-SEP-2018 18:38:33 10-SEP-2018 18:38:50 </t>
  </si>
  <si>
    <t xml:space="preserve">CIS:JAM:186990242:172.21.64.17:25007:1536591545805                                                               748135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09:59:06 10-SEP-2018 18:59:06 10-SEP-2018 18:59:25 </t>
  </si>
  <si>
    <t xml:space="preserve">CIS:JAM:186990731:172.21.64.17:25007:1536592070019                                                               748187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10:07:50 10-SEP-2018 19:07:50 10-SEP-2018 19:08:07 </t>
  </si>
  <si>
    <t xml:space="preserve">CIS:JAM:186991061:172.21.64.17:25007:1536592317212                                                               748199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10:11:57 10-SEP-2018 19:11:57 10-SEP-2018 19:12:17 </t>
  </si>
  <si>
    <t xml:space="preserve">CIS:JAM:186991496:172.21.64.17:25007:1536592723240                                                               748236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19:19:00 </t>
  </si>
  <si>
    <t xml:space="preserve">CIS:JAM:186991498:172.21.64.17:25007:1536592723658                                                               748237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10:18:43 10-SEP-2018 19:18:43 10-SEP-2018 19:19:17 </t>
  </si>
  <si>
    <t xml:space="preserve">CIS:JAM:186991669:172.21.64.17:25007:1536593292729                                                               748282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10:28:12 10-SEP-2018 19:28:12 10-SEP-2018 19:28:32 </t>
  </si>
  <si>
    <t xml:space="preserve">CIS:JAM:186992290:172.21.64.17:25007:1536594568854                                                               748476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10:49:29 10-SEP-2018 19:49:29 10-SEP-2018 19:49:48 </t>
  </si>
  <si>
    <t xml:space="preserve">CIS:JAM:186992982:172.21.64.17:25007:1536595918557                                                               748648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11:11:58 10-SEP-2018 20:11:58 10-SEP-2018 20:12:15 </t>
  </si>
  <si>
    <t xml:space="preserve">CIS:JAM:186993030:172.21.64.17:25007:1536596034569                                                               748658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11:13:54 10-SEP-2018 20:13:54 10-SEP-2018 20:14:11 </t>
  </si>
  <si>
    <t xml:space="preserve">CIS:JAM:186993090:172.21.64.17:25007:1536596184500                                                               748672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11:16:24 10-SEP-2018 20:16:24 10-SEP-2018 20:16:41 </t>
  </si>
  <si>
    <t xml:space="preserve">CIS:JAM:186993325:172.21.64.17:25007:1536596875502                                                               748724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11:27:55 10-SEP-2018 20:27:55 10-SEP-2018 20:28:15 </t>
  </si>
  <si>
    <t xml:space="preserve">CIS:JAM:186993759:172.21.64.17:25007:1536597147857                                                               748791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11:32:28 10-SEP-2018 20:32:28 10-SEP-2018 20:32:44 </t>
  </si>
  <si>
    <t xml:space="preserve">CIS:JAM:186993813:172.21.64.17:25007:1536597283240                                                               748814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11:34:43 10-SEP-2018 20:34:43 10-SEP-2018 20:35:00 </t>
  </si>
  <si>
    <t xml:space="preserve">CIS:JAM:186994002:172.21.64.17:25007:1536597770277                                                               748854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11:42:50 10-SEP-2018 20:42:50 10-SEP-2018 20:43:07 </t>
  </si>
  <si>
    <t xml:space="preserve">CIS:JAM:186994206:172.21.64.17:25007:1536598386554                                                               748895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11:53:06 10-SEP-2018 20:53:06 10-SEP-2018 20:53:23 </t>
  </si>
  <si>
    <t xml:space="preserve">CIS:JAM:186995192:172.21.64.17:25007:1536600728123                                                               749032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12:32:08 10-SEP-2018 21:32:08 10-SEP-2018 21:32:25 </t>
  </si>
  <si>
    <t xml:space="preserve">CIS:JAM:186995220:172.21.64.17:25007:1536600750494                                                               749042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12:32:30 10-SEP-2018 21:32:30 10-SEP-2018 21:32:47 </t>
  </si>
  <si>
    <t xml:space="preserve">CIS:JAM:186996131:172.21.64.17:25007:1536603253774                                                               749207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13:14:14 10-SEP-2018 22:14:14 10-SEP-2018 22:14:31 </t>
  </si>
  <si>
    <t xml:space="preserve">CIS:JAM:186996237:172.21.64.17:25007:1536603672932                                                               749231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13:21:13 10-SEP-2018 22:21:13 10-SEP-2018 22:21:29 </t>
  </si>
  <si>
    <t xml:space="preserve">CIS:JAM:186996302:172.21.64.17:25007:1536604059209                                                               749240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13:27:39 10-SEP-2018 22:27:39 10-SEP-2018 22:27:59 </t>
  </si>
  <si>
    <t xml:space="preserve">CIS:JAM:186996336:172.21.64.17:25007:1536604126818                                                               749244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13:28:47 10-SEP-2018 22:28:47 10-SEP-2018 22:29:04 </t>
  </si>
  <si>
    <t xml:space="preserve">CIS:JAM:186997010:172.21.64.17:25007:1536604836231                                                               749380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13:40:36 10-SEP-2018 22:40:36 10-SEP-2018 22:40:56 </t>
  </si>
  <si>
    <t xml:space="preserve">CIS:JAM:186997038:172.21.64.17:25007:1536604931912                                                               749387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13:42:12 10-SEP-2018 22:42:12 10-SEP-2018 22:42:28 </t>
  </si>
  <si>
    <t xml:space="preserve">CIS:JAM:186997099:172.21.64.17:25007:1536605082046                                                               749395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13:44:42 10-SEP-2018 22:44:42 10-SEP-2018 22:44:59 </t>
  </si>
  <si>
    <t xml:space="preserve">CIS:JAM:186997243:172.21.64.17:25007:1536605424035                                                               749415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13:50:24 10-SEP-2018 22:50:24 10-SEP-2018 22:50:40 </t>
  </si>
  <si>
    <t xml:space="preserve">CIS:JAM:186997295:172.21.64.17:25007:1536605574402                                                               749424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13:52:54 10-SEP-2018 22:52:54 10-SEP-2018 22:53:12 </t>
  </si>
  <si>
    <t xml:space="preserve">CIS:JAM:186997360:172.21.64.17:25007:1536605703667                                                               749437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13:55:04 10-SEP-2018 22:55:04 10-SEP-2018 22:55:21 </t>
  </si>
  <si>
    <t xml:space="preserve">CIS:JAM:186997939:172.21.64.17:25007:1536607090394                                                               749549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14:18:10 10-SEP-2018 23:18:10 10-SEP-2018 23:18:30 </t>
  </si>
  <si>
    <t xml:space="preserve">CIS:JAM:186998075:172.21.64.17:25007:1536607601457                                                               749579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14:26:41 10-SEP-2018 23:26:41 10-SEP-2018 23:27:04 </t>
  </si>
  <si>
    <t xml:space="preserve">CIS:JAM:186998171:172.21.64.17:25007:1536607830842                                                               749600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14:30:31 10-SEP-2018 23:30:31 10-SEP-2018 23:30:48 </t>
  </si>
  <si>
    <t xml:space="preserve">CIS:JAM:186998210:172.21.64.17:25007:1536607846052                                                               749607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14:30:46 10-SEP-2018 23:30:46 10-SEP-2018 23:31:04 </t>
  </si>
  <si>
    <t xml:space="preserve">CIS:JAM:186998416:172.21.64.17:25007:1536608057756                                                               749644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14:34:17 10-SEP-2018 23:34:18 10-SEP-2018 23:34:34 </t>
  </si>
  <si>
    <t xml:space="preserve">CIS:JAM:186998681:172.21.64.17:25007:1536608811132                                                               749672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14:46:51 10-SEP-2018 23:46:51 10-SEP-2018 23:47:08 </t>
  </si>
  <si>
    <t xml:space="preserve">CIS:JAM:186998750:172.21.64.17:25007:1536609191545                                                               749770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14:53:11 10-SEP-2018 23:53:12 10-SEP-2018 23:53:29 </t>
  </si>
  <si>
    <t xml:space="preserve">CIS:JAM:186998780:172.21.64.17:25007:1536609278645                                                               749775 FAILED      C-DSLAM_1_0_DELETE_SUB                                                           FAILED             JAM_DSLAM                                                                                                                                                                                                                                                       DSLAM_TIME_OUT:THE REQUEST TO THE DSLAM HAS TIMED OUT.  PLEASE CHECK WHETHER THE DSLAM IS CONNECTED TO THE GRAND VIEW SERVER.                                                                                                                                   ERROR                                                                            THE REQUEST TO THE DSLAM HAS TIMED OUT.  PLEASE CHECK WHETHER THE DSLAM IS CONNECTED TO THE GRAND VIEW SERVER.                                                                                                                                                  10-SEP-2018 14:54:39 10-SEP-2018 23:54:39 10-SEP-2018 23:54:55 </t>
  </si>
  <si>
    <t xml:space="preserve">CIS:JAM:186999325:172.21.64.17:25007:1536610193396                                                               749848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15:09:53 11-SEP-2018 00:09:53 11-SEP-2018 00:10:14 </t>
  </si>
  <si>
    <t xml:space="preserve">CIS:JAM:186999961:172.21.64.17:25007:1536611530792                                                               749934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15:32:10 11-SEP-2018 00:32:11 11-SEP-2018 00:32:30 </t>
  </si>
  <si>
    <t xml:space="preserve">CIS:JAM:187000322:172.21.64.17:25007:1536612448031                                                               750008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15:47:28 11-SEP-2018 00:47:28 11-SEP-2018 00:47:45 </t>
  </si>
  <si>
    <t xml:space="preserve">CIS:JAM:187000616:172.21.64.17:25007:1536613407187                                                               750038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16:03:27 11-SEP-2018 01:03:27 11-SEP-2018 01:03:47 </t>
  </si>
  <si>
    <t xml:space="preserve">CIS:JAM:187000660:172.21.64.17:25007:1536613530795                                                               750041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16:05:30 11-SEP-2018 01:05:31 11-SEP-2018 01:05:47 </t>
  </si>
  <si>
    <t xml:space="preserve">CIS:JAM:187000683:172.21.64.17:25007:1536613564061                                                               750042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10-SEP-2018 16:06:04 11-SEP-2018 01:06:04 11-SEP-2018 01:06:21 </t>
  </si>
  <si>
    <t xml:space="preserve">CIS:JAM:187001049:172.21.64.17:25007:1536615008245                                                               750093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16:30:08 11-SEP-2018 01:30:08 11-SEP-2018 01:30:28 </t>
  </si>
  <si>
    <t xml:space="preserve">CIS:JAM:187001057:172.21.64.17:25007:1536615010862                                                               750096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16:30:11 11-SEP-2018 01:30:11 11-SEP-2018 01:30:45 </t>
  </si>
  <si>
    <t xml:space="preserve">CIS:JAM:187001506:172.21.64.17:25007:1536616122563                                                               750177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16:48:42 11-SEP-2018 01:48:42 11-SEP-2018 01:49:02 </t>
  </si>
  <si>
    <t xml:space="preserve">CIS:JAM:187002564:172.21.64.17:25007:1536618631300                                                               750320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17:30:31 11-SEP-2018 02:30:31 11-SEP-2018 02:30:48 </t>
  </si>
  <si>
    <t xml:space="preserve">CIS:JAM:187002877:172.21.64.17:25007:1536619292691                                                               750354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17:41:32 11-SEP-2018 02:41:32 11-SEP-2018 02:41:49 </t>
  </si>
  <si>
    <t xml:space="preserve">CIS:JAM:187003151:172.21.64.17:25007:1536620471518                                                               750385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18:01:11 11-SEP-2018 03:01:11 11-SEP-2018 03:01:28 </t>
  </si>
  <si>
    <t xml:space="preserve">CIS:JAM:187003181:172.21.64.17:25007:1536620710291                                                               750390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18:05:10 11-SEP-2018 03:05:10 11-SEP-2018 03:05:27 </t>
  </si>
  <si>
    <t xml:space="preserve">CIS:JAM:187003266:172.21.64.17:25007:1536621026290                                                               750397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18:10:26 11-SEP-2018 03:10:26 11-SEP-2018 03:10:46 </t>
  </si>
  <si>
    <t xml:space="preserve">CIS:JAM:187003321:172.21.64.17:25007:1536621401550                                                               750404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18:16:41 11-SEP-2018 03:16:41 11-SEP-2018 03:17:01 </t>
  </si>
  <si>
    <t xml:space="preserve">CIS:JAM:187003378:172.21.64.17:25007:1536622160937                                                               750409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18:29:21 11-SEP-2018 03:29:21 11-SEP-2018 03:29:40 </t>
  </si>
  <si>
    <t xml:space="preserve">CIS:JAM:187003510:172.21.64.17:25007:1536622256692                                                               750418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18:30:56 11-SEP-2018 03:30:56 11-SEP-2018 03:31:13 </t>
  </si>
  <si>
    <t xml:space="preserve">CIS:JAM:187003612:172.21.64.17:25007:1536622635423                                                               750438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10-SEP-2018 18:37:15 11-SEP-2018 03:37:15 11-SEP-2018 03:37:35 </t>
  </si>
  <si>
    <t xml:space="preserve">CIS:JAM:187006751:172.21.64.17:25007:1536624796333                                                               750458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19:13:16 11-SEP-2018 04:13:16 11-SEP-2018 04:13:37 </t>
  </si>
  <si>
    <t xml:space="preserve">CIS:JAM:187009963:172.21.64.17:25007:1536626923875                                                               750468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19:48:44 11-SEP-2018 04:48:44 11-SEP-2018 04:49:03 </t>
  </si>
  <si>
    <t xml:space="preserve">CIS:JAM:187009979:172.21.64.17:25007:1536626925320                                                               750469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19:48:45 11-SEP-2018 04:48:45 11-SEP-2018 04:49:20 </t>
  </si>
  <si>
    <t xml:space="preserve">CIS:JAM:187010024:172.21.64.17:25007:1536626932346                                                               750472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19:48:52 11-SEP-2018 04:48:52 11-SEP-2018 04:49:54 </t>
  </si>
  <si>
    <t xml:space="preserve">CIS:JAM:187010042:172.21.64.17:25007:1536626935225                                                               750477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19:48:55 11-SEP-2018 04:48:55 11-SEP-2018 04:50:10 </t>
  </si>
  <si>
    <t xml:space="preserve">CIS:JAM:187015053:172.21.64.17:25007:1536634761638                                                               750685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21:59:21 11-SEP-2018 06:59:21 11-SEP-2018 06:59:38 </t>
  </si>
  <si>
    <t xml:space="preserve">CIS:JAM:187017369:172.21.64.17:25007:1536634918787                                                               750739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22:01:58 11-SEP-2018 07:01:59 11-SEP-2018 07:02:15 </t>
  </si>
  <si>
    <t xml:space="preserve">CIS:JAM:187017378:172.21.64.17:25007:1536634920337                                                               750741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22:02:00 11-SEP-2018 07:02:00 11-SEP-2018 07:02:32 </t>
  </si>
  <si>
    <t xml:space="preserve">CIS:JAM:187017403:172.21.64.17:25007:1536634925278                                                               750744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22:02:05 11-SEP-2018 07:02:05 11-SEP-2018 07:03:05 </t>
  </si>
  <si>
    <t xml:space="preserve">CIS:JAM:187017432:172.21.64.17:25007:1536634935084                                                               750751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22:02:15 11-SEP-2018 07:02:15 11-SEP-2018 07:03:22 </t>
  </si>
  <si>
    <t xml:space="preserve">CIS:JAM:187017439:172.21.64.17:25007:1536634936156                                                               750753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22:02:16 11-SEP-2018 07:02:16 11-SEP-2018 07:03:38 </t>
  </si>
  <si>
    <t xml:space="preserve">CIS:JAM:187017451:172.21.64.17:25007:1536634938508                                                               750755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22:02:18 11-SEP-2018 07:02:18 11-SEP-2018 07:03:56 </t>
  </si>
  <si>
    <t xml:space="preserve">CIS:JAM:187020264:172.21.64.17:25007:1536635246307                                                               750807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22:07:26 11-SEP-2018 07:07:26 11-SEP-2018 07:07:46 </t>
  </si>
  <si>
    <t xml:space="preserve">CIS:JAM:187021259:172.21.64.17:25007:1536635372324                                                               750816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22:09:32 11-SEP-2018 07:09:32 11-SEP-2018 07:09:49 </t>
  </si>
  <si>
    <t xml:space="preserve">CIS:JAM:187021325:172.21.64.17:25007:1536635383633                                                               750825 FAILED      C-DSLAM_1_0_OOS_PORT                                                             FAILED             JAM_DSLAM                                                                                                                                                                                                                                                       DSLAM_TIME_OUT:THE REQUEST TO THE DSLAM HAS TIMED OUT.  PLEASE CHECK WHETHER THE DSLAM IS CONNECTED TO THE GRAND VIEW SERVER.                                                                                                                                   ERROR                                                                            THE REQUEST TO THE DSLAM HAS TIMED OUT.  PLEASE CHECK WHETHER THE DSLAM IS CONNECTED TO THE GRAND VIEW SERVER.                                                                                                                                                  10-SEP-2018 22:09:43 11-SEP-2018 07:09:43 11-SEP-2018 07:10:08 </t>
  </si>
  <si>
    <t xml:space="preserve">CIS:JAM:187021659:172.21.64.17:25007:1536635832266                                                               750968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22:17:12 11-SEP-2018 07:17:12 11-SEP-2018 07:17:32 </t>
  </si>
  <si>
    <t xml:space="preserve">CIS:JAM:187021761:172.21.64.17:25007:1536638330782                                                               751570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22:58:50 11-SEP-2018 07:58:51 11-SEP-2018 07:59:10 </t>
  </si>
  <si>
    <t xml:space="preserve">CIS:JAM:187021773:172.21.64.17:25007:1536641288918                                                               751828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10-SEP-2018 23:48:09 11-SEP-2018 08:48:09 11-SEP-2018 08:48:29 </t>
  </si>
  <si>
    <t xml:space="preserve">CIS:JAM:187022799:172.21.64.17:25007:1536660071419                                                               751950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05:01:11 11-SEP-2018 14:01:11 11-SEP-2018 14:01:31 </t>
  </si>
  <si>
    <t xml:space="preserve">CIS:JAM:187022907:172.21.64.17:25007:1536665494072                                                               751976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06:31:34 11-SEP-2018 15:31:34 11-SEP-2018 15:31:51 </t>
  </si>
  <si>
    <t xml:space="preserve">CIS:JAM:187022943:172.21.64.17:25007:1536665534004                                                               751987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06:32:14 11-SEP-2018 15:32:14 11-SEP-2018 15:32:30 </t>
  </si>
  <si>
    <t xml:space="preserve">CIS:JAM:187025381:172.21.64.17:25007:1536678006181                                                               752419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10:00:06 11-SEP-2018 19:00:06 11-SEP-2018 19:00:26 </t>
  </si>
  <si>
    <t xml:space="preserve">CIS:JAM:187025648:172.21.64.17:25007:1536678943271                                                               752465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10:15:43 11-SEP-2018 19:15:43 11-SEP-2018 19:16:03 </t>
  </si>
  <si>
    <t xml:space="preserve">CIS:JAM:187026209:172.21.64.17:25007:1536680525805                                                               752571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10:42:06 11-SEP-2018 19:42:06 11-SEP-2018 19:42:25 </t>
  </si>
  <si>
    <t xml:space="preserve">CIS:JAM:187026350:172.21.64.17:25007:1536680961655                                                               752589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10:49:21 11-SEP-2018 19:49:21 11-SEP-2018 19:49:41 </t>
  </si>
  <si>
    <t xml:space="preserve">CIS:JAM:187026916:172.21.64.17:25007:1536682093914                                                               752698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11:08:14 11-SEP-2018 20:08:14 11-SEP-2018 20:08:30 </t>
  </si>
  <si>
    <t xml:space="preserve">CIS:JAM:187027003:172.21.64.17:25007:1536682275898                                                               752706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11:11:16 11-SEP-2018 20:11:16 11-SEP-2018 20:11:36 </t>
  </si>
  <si>
    <t xml:space="preserve">CIS:JAM:187027057:172.21.64.17:25007:1536682466140                                                               752720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11:14:26 11-SEP-2018 20:14:26 11-SEP-2018 20:14:43 </t>
  </si>
  <si>
    <t xml:space="preserve">CIS:JAM:187027148:172.21.64.17:25007:1536682795855                                                               752733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11:19:56 11-SEP-2018 20:19:56 11-SEP-2018 20:20:16 </t>
  </si>
  <si>
    <t xml:space="preserve">CIS:JAM:187027162:172.21.64.17:25007:1536682843566                                                               752735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11:20:44 11-SEP-2018 20:20:44 11-SEP-2018 20:21:00 </t>
  </si>
  <si>
    <t xml:space="preserve">CIS:JAM:187027322:172.21.64.17:25007:1536683178832                                                               752755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11:26:19 11-SEP-2018 20:26:19 11-SEP-2018 20:26:39 </t>
  </si>
  <si>
    <t xml:space="preserve">CIS:JAM:187027747:172.21.64.17:25007:1536683756195                                                               752849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11:35:56 11-SEP-2018 20:35:56 11-SEP-2018 20:36:17 </t>
  </si>
  <si>
    <t xml:space="preserve">CIS:JAM:187027831:172.21.64.17:25007:1536683860334                                                               752860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11:37:40 11-SEP-2018 20:37:41 11-SEP-2018 20:37:57 </t>
  </si>
  <si>
    <t xml:space="preserve">CIS:JAM:187027953:172.21.64.17:25007:1536684078718                                                               752873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11:41:18 11-SEP-2018 20:41:19 11-SEP-2018 20:41:35 </t>
  </si>
  <si>
    <t xml:space="preserve">CIS:JAM:187028219:172.21.64.17:25007:1536684497625                                                               752897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11:48:18 11-SEP-2018 20:48:18 11-SEP-2018 20:48:35 </t>
  </si>
  <si>
    <t xml:space="preserve">CIS:JAM:187028318:172.21.64.17:25007:1536684569615                                                               752903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11:49:29 11-SEP-2018 20:49:29 11-SEP-2018 20:49:46 </t>
  </si>
  <si>
    <t xml:space="preserve">CIS:JAM:187028408:172.21.64.17:25007:1536684709813                                                               752906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11:51:50 11-SEP-2018 20:51:50 11-SEP-2018 20:52:07 </t>
  </si>
  <si>
    <t xml:space="preserve">CIS:JAM:187028878:172.21.64.17:25007:1536685427088                                                               753000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12:03:47 11-SEP-2018 21:03:47 11-SEP-2018 21:04:04 </t>
  </si>
  <si>
    <t xml:space="preserve">CIS:JAM:187029245:172.21.64.17:25007:1536686092711                                                               753028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12:14:52 11-SEP-2018 21:14:52 11-SEP-2018 21:15:12 </t>
  </si>
  <si>
    <t xml:space="preserve">CIS:JAM:187029666:172.21.64.17:25007:1536687099763                                                               753097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12:31:39 11-SEP-2018 21:31:40 11-SEP-2018 21:31:56 </t>
  </si>
  <si>
    <t xml:space="preserve">CIS:JAM:187029693:172.21.64.17:25007:1536687231811                                                               753105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12:33:52 11-SEP-2018 21:33:52 11-SEP-2018 21:34:08 </t>
  </si>
  <si>
    <t xml:space="preserve">CIS:JAM:187029840:172.21.64.17:25007:1536687678012                                                               753128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12:41:18 11-SEP-2018 21:41:18 11-SEP-2018 21:41:38 </t>
  </si>
  <si>
    <t xml:space="preserve">CIS:JAM:187029996:172.21.64.17:25007:1536688355218                                                               753157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12:52:35 11-SEP-2018 21:52:35 11-SEP-2018 21:52:52 </t>
  </si>
  <si>
    <t xml:space="preserve">CIS:JAM:187030005:172.21.64.17:25007:1536688380724                                                               753159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12:53:00 11-SEP-2018 21:53:01 11-SEP-2018 21:53:17 </t>
  </si>
  <si>
    <t xml:space="preserve">CIS:JAM:187030158:172.21.64.17:25007:1536688856772                                                               753194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13:00:56 11-SEP-2018 22:00:57 11-SEP-2018 22:01:14 </t>
  </si>
  <si>
    <t xml:space="preserve">CIS:JAM:187030332:172.21.64.17:25007:1536688933504                                                               753226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13:02:13 11-SEP-2018 22:02:13 11-SEP-2018 22:02:30 </t>
  </si>
  <si>
    <t xml:space="preserve">CIS:JAM:187031816:172.21.64.17:25007:1536691649704                                                               753452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13:47:29 11-SEP-2018 22:47:29 11-SEP-2018 22:47:49 </t>
  </si>
  <si>
    <t xml:space="preserve">CIS:JAM:187031823:172.21.64.17:25007:1536691683018                                                               753455 FAILED      C-DSLAM_1_0_CREATE_SUB                                                           FAILED             JAM_DSLAM                                                                                                                                                                                                                                                       DSLAM_TIME_OUT:THE REQUEST TO THE DSLAM HAS TIMED OUT.  PLEASE CHECK WHETHER THE DSLAM IS CONNECTED TO THE GRAND VIEW SERVER.                                                                                                                                   ERROR                                                                            THE REQUEST TO THE DSLAM HAS TIMED OUT.  PLEASE CHECK WHETHER THE DSLAM IS CONNECTED TO THE GRAND VIEW SERVER.                                                                                                                                                  11-SEP-2018 13:48:03 11-SEP-2018 22:48:03 11-SEP-2018 22:48:20 </t>
  </si>
  <si>
    <t xml:space="preserve">CIS:JAM:187031893:172.21.64.17:25007:1536692009694                                                               753465 FAILED      C-DSLAM_1_0_FAULTY_PORT                                                          FAILED             JAM_DSLAM                                                                                                                                                                                                                                                       DSLAM_TIME_OUT:THE REQUEST TO THE DSLAM HAS TIMED OUT.  PLEASE CHECK WHETHER THE DSLAM IS CONNECTED TO THE GRAND VIEW SERVER.                                                                                                                                   ERROR                                                                            THE REQUEST TO THE DSLAM HAS TIMED OUT.  PLEASE CHECK WHETHER THE DSLAM IS CONNECTED TO THE GRAND VIEW SERVER.                                                                                                                                                  11-SEP-2018 13:53:30 11-SEP-2018 22:53:30 11-SEP-2018 22:53:50 </t>
  </si>
  <si>
    <t xml:space="preserve">CIS:JAM:187031927:172.21.64.17:25007:1536692113421                                                               753474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13:55:13 11-SEP-2018 22:55:13 11-SEP-2018 22:55:30 </t>
  </si>
  <si>
    <t xml:space="preserve">CIS:JAM:187032227:172.21.64.17:25007:1536693173793                                                               753525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14:12:54 11-SEP-2018 23:12:54 11-SEP-2018 23:13:10 </t>
  </si>
  <si>
    <t xml:space="preserve">CIS:JAM:187033477:172.21.64.17:25007:1536696121394                                                               753714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15:02:01 12-SEP-2018 00:02:01 12-SEP-2018 00:02:19 </t>
  </si>
  <si>
    <t xml:space="preserve">CIS:JAM:187033758:172.21.64.17:25007:1536696871341                                                               753762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15:14:31 12-SEP-2018 00:14:31 12-SEP-2018 00:14:51 </t>
  </si>
  <si>
    <t xml:space="preserve">CIS:JAM:187034172:172.21.64.17:25007:1536697840926                                                               753808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15:30:41 12-SEP-2018 00:30:41 12-SEP-2018 00:30:57 </t>
  </si>
  <si>
    <t xml:space="preserve">CIS:JAM:187034270:172.21.64.17:25007:1536697863754                                                               753810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15:31:03 12-SEP-2018 00:31:04 12-SEP-2018 00:31:20 </t>
  </si>
  <si>
    <t xml:space="preserve">CIS:JAM:187034378:172.21.64.17:25007:1536697895714                                                               753822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15:31:35 12-SEP-2018 00:31:35 12-SEP-2018 00:31:52 </t>
  </si>
  <si>
    <t xml:space="preserve">CIS:JAM:187034386:172.21.64.17:25007:1536697900920                                                               753826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15:31:41 12-SEP-2018 00:31:41 12-SEP-2018 00:32:09 </t>
  </si>
  <si>
    <t xml:space="preserve">CIS:JAM:187034513:172.21.64.17:25007:1536697961997                                                               753861 FAILED      C-DSLAM_1_0_IS_PORT                                                              FAILED             JAM_DSLAM                                                                                                                                                                                                                                                       DSLAM_TIME_OUT:THE REQUEST TO THE DSLAM HAS TIMED OUT.  PLEASE CHECK WHETHER THE DSLAM IS CONNECTED TO THE GRAND VIEW SERVER.                                                                                                                                   ERROR                                                                            THE REQUEST TO THE DSLAM HAS TIMED OUT.  PLEASE CHECK WHETHER THE DSLAM IS CONNECTED TO THE GRAND VIEW SERVER.                                                                                                                                                  11-SEP-2018 15:32:42 12-SEP-2018 00:32:42 12-SEP-2018 00:33:01 </t>
  </si>
  <si>
    <t xml:space="preserve"> 3,803 rows selected </t>
  </si>
  <si>
    <t xml:space="preserve">         155 JAM_BRA4   DMS100_NO_UDETMATCH:No User Defined Exit Type Found                                                                                                                                                                                                             </t>
  </si>
  <si>
    <t xml:space="preserve">          86 JAM_DSLAM  DSLAM_TIME_OUT:THE REQUEST TO THE DSLAM HAS TIMED OUT.  PLEASE CHECK WHETHER THE DSLAM IS CONNECTED TO THE GRAND VIEW SERVER.                                                                                                                                   </t>
  </si>
  <si>
    <t xml:space="preserve">          83 JM-PBK-TX- SIMA_PIN_ALRDYEXISTS:PIN already exists in the database                                                                                                                                                                                                         </t>
  </si>
  <si>
    <t xml:space="preserve">          55 JAM_CAR3   DMS100_NO_UDETMATCH:No User Defined Exit Type Found                                                                                                                                                                                                             </t>
  </si>
  <si>
    <t xml:space="preserve">          46 BAR_COMG   FAIL:Settings for NULL could not be modified.The error code is 513                                                                                                                                                                                              </t>
  </si>
  <si>
    <t xml:space="preserve">          39 JAM_DSLAM  DSLAM10_NO_UDET_MATC:No User Defined Exit Type Found                                                                                                                                                                                                            </t>
  </si>
  <si>
    <t xml:space="preserve">          38 JAM_MDVL   DMS100_NO_UDETMATCH:No User Defined Exit Type Found                                                                                                                                                                                                             </t>
  </si>
  <si>
    <t xml:space="preserve">          29 ANU_BWTA   AAA_CANT_RETRIEV_USR:Error Code:USR-00034 Cannot retrieve a unique user with information provided.                                                                                                                                                              </t>
  </si>
  <si>
    <t xml:space="preserve">          27 JAM_CENT   DMS100_NO_UDETMATCH:No User Defined Exit Type Found                                                                                                                                                                                                             </t>
  </si>
  <si>
    <t xml:space="preserve">          27 JAM_MOBY   DMS100_NO_UDETMATCH:No User Defined Exit Type Found                                                                                                                                                                                                             </t>
  </si>
  <si>
    <t xml:space="preserve">          17 TCI_RMHL   DMS100_NO_UDETMATCH:No User Defined Exit Type Found                                                                                                                                                                                                             </t>
  </si>
  <si>
    <t xml:space="preserve">          16 JAM_PMBK   DMS100_NO_UDETMATCH:No User Defined Exit Type Found                                                                                                                                                                                                             </t>
  </si>
  <si>
    <t xml:space="preserve">          15 JAM_MONT   DMS100_NO_UDETMATCH:No User Defined Exit Type Found                                                                                                                                                                                                             </t>
  </si>
  <si>
    <t xml:space="preserve">          14 TCI_RMHL   DMS100_LENNOBEASSDN:The LEN is either invalid or not assigned, Please check the LEN                                                                                                                                                                             </t>
  </si>
  <si>
    <t xml:space="preserve">          12 JAM_DSLAM  DSLAM_EXHAUSTEDRSET:Exhausted Resulset                                                                                                                                                                                                                          </t>
  </si>
  <si>
    <t xml:space="preserve">          12 JM-PBK-TX- SIMA__NOUDETMATCH:No User Defined Exit Type Found.                                                                                                                                                                                                              </t>
  </si>
  <si>
    <t xml:space="preserve">          12 JAM_MOBY   DMS100_NEP_DB_ERROR:Information not found in NEP data base                                                                                                                                                                                                      </t>
  </si>
  <si>
    <t xml:space="preserve">          12 JAM_WST2   DMS100_NO_UDETMATCH:No User Defined Exit Type Found                                                                                                                                                                                                             </t>
  </si>
  <si>
    <t xml:space="preserve">          10 DOM_ROSE   DMS100_NO_UDETMATCH:No User Defined Exit Type Found                                                                                                                                                                                                             </t>
  </si>
  <si>
    <t xml:space="preserve">           9 JAM_DSLAM  DSLAM10_PORTINSERVIC:The port is already in service.                                                                                                                                                                                                            </t>
  </si>
  <si>
    <t xml:space="preserve">           9 JAM_ROSE   DMS100_NO_UDETMATCH:No User Defined Exit Type Found                                                                                                                                                                                                             </t>
  </si>
  <si>
    <t xml:space="preserve">           8 JAM_SABY   DMS100_NO_UDETMATCH:No User Defined Exit Type Found                                                                                                                                                                                                             </t>
  </si>
  <si>
    <t xml:space="preserve">           7 JAM_OCHO   DMS100_NO_UDETMATCH:No User Defined Exit Type Found                                                                                                                                                                                                             </t>
  </si>
  <si>
    <t xml:space="preserve">           6 JAM_DGPT   DMS100_NO_UDETMATCH:No User Defined Exit Type Found                                                                                                                                                                                                             </t>
  </si>
  <si>
    <t xml:space="preserve">           6 BAR_COMG   FAIL:Settings for NULL could not be modified.The error code is 513                                                                                                                                                                                              </t>
  </si>
  <si>
    <t xml:space="preserve">           6 GND_HART   DMS100_NO_UDETMATCH:No User Defined Exit Type Found                                                                                                                                                                                                             </t>
  </si>
  <si>
    <t xml:space="preserve">           6 JM-PBK-TX- SIMA_ARRAYBOUND_OUT:SIMA-response: Array Index Out Of Bounds Exception                                                                                                                                                                                          </t>
  </si>
  <si>
    <t xml:space="preserve">           5 AXA_VALL   DMS100_NO_UDETMATCH:No User Defined Exit Type Found                                                                                                                                                                                                             </t>
  </si>
  <si>
    <t xml:space="preserve">           5 JAM_PTMR   DMS100_NO_UDETMATCH:No User Defined Exit Type Found                                                                                                                                                                                                             </t>
  </si>
  <si>
    <t xml:space="preserve">           4 TCI_RMHL   DMS100_INVALID_LEN:The Entered DN Does not Map to the Entered Len                                                                                                                                                                                               </t>
  </si>
  <si>
    <t xml:space="preserve">           4 TCI_RMHL   DMS100_DNNOBEASSLEN:The Directory Number is either invalid or not assigned, Please check the Number                                                                                                                                                             </t>
  </si>
  <si>
    <t xml:space="preserve">           4 JAM_OCHO   DMS100_NEP_DB_ERROR:Information not found in NEP data base                                                                                                                                                                                                      </t>
  </si>
  <si>
    <t xml:space="preserve">           4 JAM_MYPN   DMS100_NO_UDETMATCH:No User Defined Exit Type Found                                                                                                                                                                                                             </t>
  </si>
  <si>
    <t xml:space="preserve">           4 JAM_CALIX  CALIX10_UNKN_EXCEPT:Unknown Exception Occurred                                                                                                                                                                                                                  </t>
  </si>
  <si>
    <t xml:space="preserve">           3 JM-PBK-TX- SIMA_CANT_DELETE_SUB:Can't delete Subscriber from database                                                                                                                                                                                                      </t>
  </si>
  <si>
    <t xml:space="preserve">           3 JAM_SABY   DMS100_NEP_DB_ERROR:Information not found in NEP data base                                                                                                                                                                                                      </t>
  </si>
  <si>
    <t xml:space="preserve">           3 JAM_CENT   DMS100_DNNOBEASSLEN:The Directory Number is either invalid or not assigned, Please check the Number                                                                                                                                                             </t>
  </si>
  <si>
    <t xml:space="preserve">           3 JM-PBK-TX- SIMA_CANTF_CLASS:Cant find Service Class                                                                                                                                                                                                                        </t>
  </si>
  <si>
    <t xml:space="preserve">           3 BVI_MSAN   HUA_MSAN_INSTNOTEXIS:The instance does not exist, or the feature is not supported or not configured                                                                                                                                                             </t>
  </si>
  <si>
    <t xml:space="preserve">           3 SKB_HUAW   HUAWEI_ALREADYEXISTS:The user already exists.                                                                                                                                                                                                                   </t>
  </si>
  <si>
    <t xml:space="preserve">           3 JAM_LDAP   FAIL:Search Schema                                                                                                                                                                                                                                              </t>
  </si>
  <si>
    <t xml:space="preserve">           2 JAM_N2P    FAIL:No User Defined Exit Type Found                                                                                                                                                                                                                            </t>
  </si>
  <si>
    <t xml:space="preserve">           2 JM-PBK-TX- SIMA_TRY_MOD_SUB:Error trying to modify subscriber                                                                                                                                                                                                              </t>
  </si>
  <si>
    <t xml:space="preserve">           2 BVI_HUAW   HUAWEI_NOUSERDATA:No user data.                                                                                                                                                                                                                                 </t>
  </si>
  <si>
    <t xml:space="preserve">           2 JAM_ROSE   DMS100_NEP_DB_ERROR:Information not found in NEP data base                                                                                                                                                                                                      </t>
  </si>
  <si>
    <t xml:space="preserve">           2 BVI_MSAN   HUA_MSAN_TELALREXIST:The telephone number already exists.                                                                                                                                                                                                       </t>
  </si>
  <si>
    <t xml:space="preserve">           2 BAR_COMG   FAIL:Settings for gaskinjenn4975742@dial.anguillanet.com could not be modified.The error code is 513                                                                                                                                                            </t>
  </si>
  <si>
    <t xml:space="preserve">                        The error messageis UpdateAccountSettings gaskinjenn4975742@dial.anguillanet.com {Unisphere-Egress-Policy-Name-CGP=superfast_60_eg;Unisphere-Ingress-Poli                                                                                                       </t>
  </si>
  <si>
    <t xml:space="preserve">           2 JAM_PMBK   DMS100_INVALID_LEN:The Entered DN Does not Map to the Entered Len                                                                                                                                                                                               </t>
  </si>
  <si>
    <t xml:space="preserve">           2 BVI_RTN    DMS100_LENNOBEASSDN:The LEN is either invalid or not assigned, Please check the LEN                                                                                                                                                                             </t>
  </si>
  <si>
    <t xml:space="preserve">           2 JAM_SNS1   FAIL:Directory Number number block not specified.                                                                                                                                                                                                               </t>
  </si>
  <si>
    <t xml:space="preserve">           1 GND_ZBRA   ZIMBRA_NO_UDET_MATCH:No User Defined Exit Type Found                                                                                                                                                                                                            </t>
  </si>
  <si>
    <t xml:space="preserve">           1 BAR_COMG   FAIL:Settings for 3c90662aadi@dial.tciway.tc could not be modified.The error code is 513                                                                                                                                                                        </t>
  </si>
  <si>
    <t xml:space="preserve">                        The error messageis UpdateAccountSettings 3c90662aadi@dial.tciway.tc {UseAppPassword=NO;}: unknown user account                                                                                                                                                 </t>
  </si>
  <si>
    <t xml:space="preserve">           1 BAR_COMG   FAIL:Settings for 9462235@dial.tciway.tc could not be modified.The error code is 513                                                                                                                                                                            </t>
  </si>
  <si>
    <t xml:space="preserve">                        The error messageis UpdateAccountSettings 9462235@dial.tciway.tc {UseAppPassword=NO;}: unknown user account                                                                                                                                                     </t>
  </si>
  <si>
    <t xml:space="preserve">           1 BAR_COMG   FAIL:Settings for 6545656152@dial.tciway.tc could not be modified.The error code is 513                                                                                                                                                                         </t>
  </si>
  <si>
    <t xml:space="preserve">                        The error messageis UpdateAccountSettings 6545656152@dial.tciway.tc {UseAppPassword=NO;}: unknown user account                                                                                                                                                  </t>
  </si>
  <si>
    <t xml:space="preserve">           1 BVI_RTN    DMS100_IMPROPLINEST:Improper Line State. Please contact the switch administrator                                                                                                                                                                                </t>
  </si>
  <si>
    <t xml:space="preserve">           1 BAR_COMG   FAIL:Settings for 0nhkjkoo@dial.tciway.tc could not be modified.The error code is 513                                                                                                                                                                           </t>
  </si>
  <si>
    <t xml:space="preserve">                        The error messageis UpdateAccountSettings 0nhkjkoo@dial.tciway.tc {UseAppPassword=NO;}: unknown user account                                                                                                                                                    </t>
  </si>
  <si>
    <t xml:space="preserve">           1 BAR_COMG   FAIL:Settings for 9462733@dial.tciway.tc could not be modified.The error code is 513                                                                                                                                                                            </t>
  </si>
  <si>
    <t xml:space="preserve">                        The error messageis UpdateAccountSettings 9462733@dial.tciway.tc {UseAppPassword=NO;}: unknown user account                                                                                                                                                     </t>
  </si>
  <si>
    <t xml:space="preserve">           1 BAR_COMG   FAIL:Settings for 3c906623a907@dial.tciway.tc could not be modified.The error code is 513                                                                                                                                                                       </t>
  </si>
  <si>
    <t xml:space="preserve">                        The error messageis UpdateAccountSettings 3c906623a907@dial.tciway.tc {UseAppPassword=NO;}: unknown user account                                                                                                                                                </t>
  </si>
  <si>
    <t xml:space="preserve">           1 BAR_COMG   FAIL:Settings for 432658cede@dial.tciway.tc could not be modified.The error code is 513                                                                                                                                                                         </t>
  </si>
  <si>
    <t xml:space="preserve">                        The error messageis UpdateAccountSettings 432658cede@dial.tciway.tc {UseAppPassword=NO;}: unknown user account                                                                                                                                                  </t>
  </si>
  <si>
    <t xml:space="preserve">           1 BAR_COMG   FAIL:Settings for 789546879@dial.tciway.tc could not be modified.The error code is 513                                                                                                                                                                          </t>
  </si>
  <si>
    <t xml:space="preserve">                        The error messageis UpdateAccountSettings 789546879@dial.tciway.tc {UseAppPassword=NO;}: unknown user account                                                                                                                                                   </t>
  </si>
  <si>
    <t xml:space="preserve">           1 BAR_COMG   FAIL:Settings for 9462493@dial.tciway.tc could not be modified.The error code is 513                                                                                                                                                                            </t>
  </si>
  <si>
    <t xml:space="preserve">                        The error messageis UpdateAccountSettings 9462493@dial.tciway.tc {UseAppPassword=NO;}: unknown user account                                                                                                                                                     </t>
  </si>
  <si>
    <t xml:space="preserve">           1 BAR_COMG   FAIL:Settings for 98465298551@dial.tciway.tc could not be modified.The error code is 513                                                                                                                                                                        </t>
  </si>
  <si>
    <t xml:space="preserve">                        The error messageis UpdateAccountSettings 98465298551@dial.tciway.tc {UseAppPassword=NO;}: unknown user account                                                                                                                                                 </t>
  </si>
  <si>
    <t xml:space="preserve">           1 BAR_COMG   FAIL:Settings for bobbiessupermarketvdsl4946652@dial.surfbvi.com could not be modified.The error code is 513                                                                                                                                                    </t>
  </si>
  <si>
    <t xml:space="preserve">                        The error messageis UpdateAccountSettings bobbiessupermarketvdsl4946652@dial.surfbvi.com {UseAppPassword=default;}: unknown user account                                                                                                                        </t>
  </si>
  <si>
    <t xml:space="preserve">           1 BAR_COMG   FAIL:Settings for tki02914@dial.tciway.tc could not be modified.The error code is 513                                                                                                                                                                           </t>
  </si>
  <si>
    <t xml:space="preserve">                        The error messageis UpdateAccountSettings tki02914@dial.tciway.tc {UseAppPassword=default;}: unknown user account                                                                                                                                               </t>
  </si>
  <si>
    <t xml:space="preserve">           1 JAM_OCHO   DMS100_DNNOBEASSLEN:The Directory Number is either invalid or not assigned, Please check the Number                                                                                                                                                             </t>
  </si>
  <si>
    <t xml:space="preserve">           1 BAR_COMG   FAIL:Settings for 9462756@dial.tciway.tc could not be modified.The error code is 513                                                                                                                                                                            </t>
  </si>
  <si>
    <t xml:space="preserve">                        The error messageis UpdateAccountSettings 9462756@dial.tciway.tc {UseAppPassword=NO;}: unknown user account                                                                                                                                                     </t>
  </si>
  <si>
    <t xml:space="preserve">           1 DOM_ROSE   DMS100_INVALID_LEN:The Entered DN Does not Map to the Entered Len                                                                                                                                                                                               </t>
  </si>
  <si>
    <t xml:space="preserve">           1 SLU_UVF    1000MM_INCSYNORVAL:Incorrect Syntax Or Value.                                                                                                                                                                                                                   </t>
  </si>
  <si>
    <t xml:space="preserve">           1 JAM_PTMR   DMS100_DNNOBEASSLEN:The Directory Number is either invalid or not assigned, Please check the Number                                                                                                                                                             </t>
  </si>
  <si>
    <t xml:space="preserve">           1 BAR_COMG   FAIL:Settings for 6499462623@dial.tciway.tc could not be modified.The error code is 513                                                                                                                                                                         </t>
  </si>
  <si>
    <t xml:space="preserve">                        The error messageis UpdateAccountSettings 6499462623@dial.tciway.tc {UseAppPassword=NO;}: unknown user account                                                                                                                                                  </t>
  </si>
  <si>
    <t xml:space="preserve">           1 BAR_COMG   FAIL:Settings for noelt@dial.tciway.tc could not be modified.The error code is 513                                                                                                                                                                              </t>
  </si>
  <si>
    <t xml:space="preserve">                        The error messageis UpdateAccountSettings noelt@dial.tciway.tc {UseAppPassword=default;}: unknown user account                                                                                                                                                  </t>
  </si>
  <si>
    <t xml:space="preserve">           1 BAR_COMG   FAIL:Settings for 3c906617d6e3@dial.tciway.tc could not be modified.The error code is 513                                                                                                                                                                       </t>
  </si>
  <si>
    <t xml:space="preserve">                        The error messageis UpdateAccountSettings 3c906617d6e3@dial.tciway.tc {UseAppPassword=NO;}: unknown user account                                                                                                                                                </t>
  </si>
  <si>
    <t xml:space="preserve">           1 SKB_HUAW   HUAWEI_VERIFY_SCHEMA:It is failure to verify schema. Please check servicedata.                                                                                                                                                                                  </t>
  </si>
  <si>
    <t xml:space="preserve">           1 SLU_CEN    1000MM_IMPLIESCLASEQ:IMPLIES  CLASS EQUIPMENT                                                                                                                                                                                                                   </t>
  </si>
  <si>
    <t xml:space="preserve">           1 JAM_MDVL   DMS100_NEP_DB_ERROR:Information not found in NEP data base                                                                                                                                                                                                      </t>
  </si>
  <si>
    <t xml:space="preserve">           1 BAR_COMG   FAIL:Settings for 00236a33e7b3@dial.tciway.tc could not be modified.The error code is 513                                                                                                                                                                       </t>
  </si>
  <si>
    <t xml:space="preserve">                        The error messageis UpdateAccountSettings 00236a33e7b3@dial.tciway.tc {UseAppPassword=NO;}: unknown user account                                                                                                                                                </t>
  </si>
  <si>
    <t xml:space="preserve">           1 BAR_COMG   FAIL:Settings for 00236a70f6bc@dial.tciway.tc could not be modified.The error code is 513                                                                                                                                                                       </t>
  </si>
  <si>
    <t xml:space="preserve">                        The error messageis UpdateAccountSettings 00236a70f6bc@dial.tciway.tc {UseAppPassword=NO;}: unknown user account                                                                                                                                                </t>
  </si>
  <si>
    <t xml:space="preserve">           1 BAR_COMG   FAIL:Settings for 6499461009@dial.tciway.tc could not be modified.The error code is 513                                                                                                                                                                         </t>
  </si>
  <si>
    <t xml:space="preserve">                        The error messageis UpdateAccountSettings 6499461009@dial.tciway.tc {UseAppPassword=NO;}: unknown user account                                                                                                                                                  </t>
  </si>
  <si>
    <t xml:space="preserve">           1 BAR_COMG   FAIL:Settings for uh8i58453214@dial.tciway.tc could not be modified.The error code is 513                                                                                                                                                                       </t>
  </si>
  <si>
    <t xml:space="preserve">                        The error messageis UpdateAccountSettings uh8i58453214@dial.tciway.tc {UseAppPassword=NO;}: unknown user account                                                                                                                                                </t>
  </si>
  <si>
    <t xml:space="preserve">           1 BAR_COMG   FAIL:Settings for 9462613@dial.tciway.tc could not be modified.The error code is 513                                                                                                                                                                            </t>
  </si>
  <si>
    <t xml:space="preserve">                        The error messageis UpdateAccountSettings 9462613@dial.tciway.tc {UseAppPassword=NO;}: unknown user account                                                                                                                                                     </t>
  </si>
  <si>
    <t xml:space="preserve">           1 BAR_COMG   FAIL:Settings for 6499462150@dial.tciway.tc could not be modified.The error code is 513                                                                                                                                                                         </t>
  </si>
  <si>
    <t xml:space="preserve">                        The error messageis UpdateAccountSettings 6499462150@dial.tciway.tc {UseAppPassword=NO;}: unknown user account                                                                                                                                                  </t>
  </si>
  <si>
    <t xml:space="preserve">           1 BAR_COMG   FAIL:Settings for 9461147@dial.tciway.tc could not be modified.The error code is 513                                                                                                                                                                            </t>
  </si>
  <si>
    <t xml:space="preserve">                        The error messageis UpdateAccountSettings 9461147@dial.tciway.tc {UseAppPassword=NO;}: unknown user account                                                                                                                                                     </t>
  </si>
  <si>
    <t xml:space="preserve">           1 BAR_COMG   FAIL:Settings for guj8541552@dial.tciway.tc could not be modified.The error code is 513                                                                                                                                                                         </t>
  </si>
  <si>
    <t xml:space="preserve">                        The error messageis UpdateAccountSettings guj8541552@dial.tciway.tc {UseAppPassword=NO;}: unknown user account                                                                                                                                                  </t>
  </si>
  <si>
    <t xml:space="preserve">           1 BAR_COMG   FAIL:Settings for 3c90661cbc66@dial.tciway.tc could not be modified.The error code is 513                                                                                                                                                                       </t>
  </si>
  <si>
    <t xml:space="preserve">                        The error messageis UpdateAccountSettings 3c90661cbc66@dial.tciway.tc {UseAppPassword=NO;}: unknown user account                                                                                                                                                </t>
  </si>
  <si>
    <t xml:space="preserve">           1 BAR_COMG   FAIL:Settings for jghfhf@dial.tciway.tc could not be modified.The error code is 513                                                                                                                                                                             </t>
  </si>
  <si>
    <t xml:space="preserve">                        The error messageis UpdateAccountSettings jghfhf@dial.tciway.tc {UseAppPassword=NO;}: unknown user account                                                                                                                                                      </t>
  </si>
  <si>
    <t xml:space="preserve">           1 BAR_COMG   FAIL:Settings for 00236a731cfe@dial.tciway.tc could not be modified.The error code is 513                                                                                                                                                                       </t>
  </si>
  <si>
    <t xml:space="preserve">                        The error messageis UpdateAccountSettings 00236a731cfe@dial.tciway.tc {UseAppPassword=NO;}: unknown user account                                                                                                                                                </t>
  </si>
  <si>
    <t xml:space="preserve">                        The error messageis UpdateAccountSettings NULL {Unisphere-Egress-Policy-Name-CGP="""";Unisphere-Ingress-Policy-Name-CGP="""";Port-Limit-CGP="""";Analog-Access-CGP="""";NAS-IP-Address-CGP=                                                                     </t>
  </si>
  <si>
    <t xml:space="preserve">           1 GND_HART   DMS100_INVALID_LEN:The Entered DN Does not Map to the Entered Len                                                                                                                                                                                               </t>
  </si>
  <si>
    <t xml:space="preserve">           1 BAR_COMG   FAIL:Settings for 9462363@dial.tciway.tc could not be modified.The error code is 513                                                                                                                                                                            </t>
  </si>
  <si>
    <t xml:space="preserve">                        The error messageis UpdateAccountSettings 9462363@dial.tciway.tc {UseAppPassword=NO;}: unknown user account                                                                                                                                                     </t>
  </si>
  <si>
    <t xml:space="preserve">           1 BAR_COMG   FAIL:Settings for 3c90668e035a@dial.tciway.tc could not be modified.The error code is 513                                                                                                                                                                       </t>
  </si>
  <si>
    <t xml:space="preserve">                        The error messageis UpdateAccountSettings 3c90668e035a@dial.tciway.tc {UseAppPassword=NO;}: unknown user account                                                                                                                                                </t>
  </si>
  <si>
    <t xml:space="preserve">           1 BAR_COMG   FAIL:Settings for 6499462205@dial.tciway.tc could not be modified.The error code is 513                                                                                                                                                                         </t>
  </si>
  <si>
    <t xml:space="preserve">                        The error messageis UpdateAccountSettings 6499462205@dial.tciway.tc {UseAppPassword=NO;}: unknown user account                                                                                                                                                  </t>
  </si>
  <si>
    <t xml:space="preserve">           1 BAR_COMG   FAIL:Settings for dfdsfs@dial.tciway.tc could not be modified.The error code is 513                                                                                                                                                                             </t>
  </si>
  <si>
    <t xml:space="preserve">                        The error messageis UpdateAccountSettings dfdsfs@dial.tciway.tc {UseAppPassword=NO;}: unknown user account                                                                                                                                                      </t>
  </si>
  <si>
    <t xml:space="preserve">           1 BAR_COMG   FAIL:Settings for 9462473@dial.tciway.tc could not be modified.The error code is 513                                                                                                                                                                            </t>
  </si>
  <si>
    <t xml:space="preserve">                        The error messageis UpdateAccountSettings 9462473@dial.tciway.tc {UseAppPassword=NO;}: unknown user account                                                                                                                                                     </t>
  </si>
  <si>
    <t xml:space="preserve">           1 BAR_COMG   FAIL:Settings for 6945852965@dial.tciway.tc could not be modified.The error code is 513                                                                                                                                                                         </t>
  </si>
  <si>
    <t xml:space="preserve">                        The error messageis UpdateAccountSettings 6945852965@dial.tciway.tc {UseAppPassword=NO;}: unknown user account                                                                                                                                                  </t>
  </si>
  <si>
    <t xml:space="preserve">           1 BAR_COMG   FAIL:Settings for 7892456849@dial.tciway.tc could not be modified.The error code is 513                                                                                                                                                                         </t>
  </si>
  <si>
    <t xml:space="preserve">                        The error messageis UpdateAccountSettings 7892456849@dial.tciway.tc {UseAppPassword=NO;}: unknown user account                                                                                                                                                  </t>
  </si>
  <si>
    <t xml:space="preserve">           1 BVI_VOX1   MMS10_NO_UDET_MATCH:No User Defined Exit Type Found                                                                                                                                                                                                             </t>
  </si>
  <si>
    <t xml:space="preserve">           1 JAM_MOBY   DMS100_INVALID_LEN:The Entered DN Does not Map to the Entered Len                                                                                                                                                                                               </t>
  </si>
  <si>
    <t xml:space="preserve">           1 BVI_RTN    DMS100_INVALID_LEN:The Entered DN Does not Map to the Entered Len                                                                                                                                                                                               </t>
  </si>
  <si>
    <t xml:space="preserve">           1 BAR_COMG   FAIL:Settings for aisharichards@dial.surfbvi.com could not be modified.The error code is 513                                                                                                                                                                    </t>
  </si>
  <si>
    <t xml:space="preserve">                        The error messageis UpdateAccountSettings aisharichards@dial.surfbvi.com {UseAppPassword=default;}: unknown user account                                                                                                                                        </t>
  </si>
  <si>
    <t xml:space="preserve">           1 BAR_COMG   FAIL:Settings for fwerr@dial.tciway.tc could not be modified.The error code is 513                                                                                                                                                                              </t>
  </si>
  <si>
    <t xml:space="preserve">                        The error messageis UpdateAccountSettings fwerr@dial.tciway.tc {UseAppPassword=NO;}: unknown user account                                                                                                                                                       </t>
  </si>
  <si>
    <t xml:space="preserve">           1 BAR_COMG   FAIL:Settings for 9462028@dial.tciway.tc could not be modified.The error code is 513                                                                                                                                                                            </t>
  </si>
  <si>
    <t xml:space="preserve">                        The error messageis UpdateAccountSettings 9462028@dial.tciway.tc {UseAppPassword=NO;}: unknown user account                                                                                                                                                     </t>
  </si>
  <si>
    <t xml:space="preserve">           1 JM-PBK-TX- SIMA_SUBS_TO_EXPIRED:Prepaid Subscriber To has Expired                                                                                                                                                                                                          </t>
  </si>
  <si>
    <t xml:space="preserve">           1 JAM_SABY   DMS100_DNNOBEASSLEN:The Directory Number is either invalid or not assigned, Please check the Number                                                                                                                                                             </t>
  </si>
  <si>
    <t xml:space="preserve">           1 BAR_COMG   FAIL:Settings for 3c9066148cee@dial.tciway.tc could not be modified.The error code is 513                                                                                                                                                                       </t>
  </si>
  <si>
    <t xml:space="preserve">                        The error messageis UpdateAccountSettings 3c9066148cee@dial.tciway.tc {UseAppPassword=NO;}: unknown user account                                                                                                                                                </t>
  </si>
  <si>
    <t xml:space="preserve">           1 JAM_OCHO   DMS100_INVALID_LEN:The Entered DN Does not Map to the Entered Len                                                                                                                                                                                               </t>
  </si>
  <si>
    <t xml:space="preserve">           1 BAR_COMG   FAIL:Settings for 45456grfgtrh@dial.tciway.tc could not be modified.The error code is 513                                                                                                                                                                       </t>
  </si>
  <si>
    <t xml:space="preserve">                        The error messageis UpdateAccountSettings 45456grfgtrh@dial.tciway.tc {UseAppPassword=NO;}: unknown user account                                                                                                                                                </t>
  </si>
  <si>
    <t xml:space="preserve">                        The error messageis UpdateAccountSettings NULL {Unisphere-Egress-Policy-Name-CGP=Default;Unisphere-Ingress-Policy-Name-CGP=Default;Alc-SLA-Prof-Str-CGP=Default;Package-CGP=Default;Alc-Sub                                                                     </t>
  </si>
  <si>
    <t xml:space="preserve">           1 BAR_COMG   FAIL:Settings for 9462714@dial.tciway.tc could not be modified.The error code is 513                                                                                                                                                                            </t>
  </si>
  <si>
    <t xml:space="preserve">                        The error messageis UpdateAccountSettings 9462714@dial.tciway.tc {UseAppPassword=NO;}: unknown user account                                                                                                                                                     </t>
  </si>
  <si>
    <t xml:space="preserve">           1 BAR_COMG   FAIL:Settings for 3c906629f379@dial.tciway.tc could not be modified.The error code is 513                                                                                                                                                                       </t>
  </si>
  <si>
    <t xml:space="preserve">                        The error messageis UpdateAccountSettings 3c906629f379@dial.tciway.tc {UseAppPassword=NO;}: unknown user account                                                                                                                                                </t>
  </si>
  <si>
    <t xml:space="preserve"> 116 rows selected </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</si>
</sst>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Rockwell"/>
      <family val="2"/>
      <scheme val="minor"/>
    </font>
    <font>
      <sz val="11"/>
      <color theme="1"/>
      <name val="Rockwell"/>
      <family val="2"/>
      <scheme val="minor"/>
    </font>
    <font>
      <sz val="11"/>
      <color rgb="FF9C0006"/>
      <name val="Rockwell"/>
      <family val="2"/>
      <scheme val="minor"/>
    </font>
    <font>
      <sz val="11"/>
      <color theme="0"/>
      <name val="Rockwell"/>
      <family val="2"/>
      <scheme val="minor"/>
    </font>
    <font>
      <sz val="10"/>
      <color theme="0"/>
      <name val="Calibri"/>
      <family val="2"/>
    </font>
    <font>
      <sz val="10"/>
      <color theme="1"/>
      <name val="Calibri"/>
      <family val="2"/>
    </font>
    <font>
      <b/>
      <sz val="10"/>
      <color theme="1"/>
      <name val="Calibri"/>
      <family val="2"/>
    </font>
    <font>
      <sz val="11"/>
      <color rgb="FFFF0000"/>
      <name val="Rockwell"/>
      <family val="2"/>
      <scheme val="minor"/>
    </font>
    <font>
      <sz val="11"/>
      <name val="Rockwell"/>
      <family val="2"/>
      <scheme val="minor"/>
    </font>
    <font>
      <sz val="11"/>
      <color theme="0"/>
      <name val="Rockwell"/>
      <family val="1"/>
      <scheme val="minor"/>
    </font>
    <font>
      <sz val="11"/>
      <name val="Rockwell"/>
      <family val="1"/>
      <scheme val="minor"/>
    </font>
    <font>
      <sz val="10"/>
      <name val="Calibri"/>
      <family val="2"/>
    </font>
    <font>
      <sz val="10"/>
      <color rgb="FF9C0006"/>
      <name val="Calibri"/>
      <family val="2"/>
    </font>
    <font>
      <b/>
      <sz val="10"/>
      <color rgb="FFFF0000"/>
      <name val="Calibri"/>
      <family val="2"/>
    </font>
    <font>
      <b/>
      <sz val="10"/>
      <name val="Calibri"/>
      <family val="2"/>
    </font>
    <font>
      <sz val="8"/>
      <color theme="1"/>
      <name val="Calibri"/>
      <family val="2"/>
    </font>
    <font>
      <sz val="8"/>
      <color rgb="FF9C0006"/>
      <name val="Calibri"/>
      <family val="2"/>
    </font>
    <font>
      <b/>
      <sz val="8"/>
      <color theme="1"/>
      <name val="Calibri"/>
      <family val="2"/>
    </font>
    <font>
      <sz val="11"/>
      <color rgb="FF9C6500"/>
      <name val="Rockwell"/>
      <family val="2"/>
      <scheme val="minor"/>
    </font>
    <font>
      <b/>
      <sz val="11"/>
      <color theme="1"/>
      <name val="Rockwell"/>
      <family val="2"/>
      <scheme val="minor"/>
    </font>
    <font>
      <sz val="11"/>
      <color theme="1"/>
      <name val="Rockwell"/>
      <family val="1"/>
      <scheme val="minor"/>
    </font>
    <font>
      <sz val="10"/>
      <color rgb="FFFF0000"/>
      <name val="Calibri"/>
      <family val="2"/>
    </font>
    <font>
      <sz val="11"/>
      <color rgb="FFFF0000"/>
      <name val="Rockwell"/>
      <family val="1"/>
      <scheme val="minor"/>
    </font>
    <font>
      <b/>
      <sz val="11"/>
      <color rgb="FFFF0000"/>
      <name val="Rockwell"/>
      <family val="1"/>
      <scheme val="minor"/>
    </font>
    <font>
      <sz val="11"/>
      <color rgb="FFFFC000"/>
      <name val="Rockwell"/>
      <family val="2"/>
      <scheme val="minor"/>
    </font>
    <font>
      <b/>
      <sz val="11"/>
      <color rgb="FFFFC000"/>
      <name val="Rockwell"/>
      <family val="2"/>
      <scheme val="minor"/>
    </font>
    <font>
      <b/>
      <sz val="11"/>
      <color theme="1"/>
      <name val="Rockwell"/>
      <family val="1"/>
      <scheme val="minor"/>
    </font>
    <font>
      <b/>
      <sz val="11"/>
      <color rgb="FFFA7D00"/>
      <name val="Rockwell"/>
      <family val="2"/>
      <scheme val="minor"/>
    </font>
    <font>
      <b/>
      <sz val="9"/>
      <color rgb="FF3D6611"/>
      <name val="Arial"/>
      <family val="2"/>
    </font>
  </fonts>
  <fills count="13">
    <fill>
      <patternFill patternType="none"/>
    </fill>
    <fill>
      <patternFill patternType="gray125"/>
    </fill>
    <fill>
      <patternFill patternType="solid">
        <fgColor rgb="FFFFC7CE"/>
      </patternFill>
    </fill>
    <fill>
      <patternFill patternType="solid">
        <fgColor theme="7"/>
      </patternFill>
    </fill>
    <fill>
      <patternFill patternType="solid">
        <fgColor theme="7" tint="0.59999389629810485"/>
        <bgColor indexed="65"/>
      </patternFill>
    </fill>
    <fill>
      <patternFill patternType="solid">
        <fgColor theme="6" tint="0.59999389629810485"/>
        <bgColor indexed="65"/>
      </patternFill>
    </fill>
    <fill>
      <patternFill patternType="solid">
        <fgColor rgb="FFFFFF00"/>
        <bgColor indexed="64"/>
      </patternFill>
    </fill>
    <fill>
      <patternFill patternType="solid">
        <fgColor rgb="FFFFEB9C"/>
      </patternFill>
    </fill>
    <fill>
      <patternFill patternType="solid">
        <fgColor theme="6"/>
      </patternFill>
    </fill>
    <fill>
      <patternFill patternType="solid">
        <fgColor rgb="FFF2F2F2"/>
      </patternFill>
    </fill>
    <fill>
      <patternFill patternType="solid">
        <fgColor theme="4" tint="0.39997558519241921"/>
        <bgColor indexed="65"/>
      </patternFill>
    </fill>
    <fill>
      <patternFill patternType="solid">
        <fgColor theme="4"/>
        <bgColor indexed="64"/>
      </patternFill>
    </fill>
    <fill>
      <patternFill patternType="solid">
        <fgColor theme="6" tint="0.39997558519241921"/>
        <bgColor indexed="65"/>
      </patternFill>
    </fill>
  </fills>
  <borders count="9">
    <border>
      <left/>
      <right/>
      <top/>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right/>
      <top/>
      <bottom style="thin">
        <color theme="9" tint="0.39997558519241921"/>
      </bottom>
      <diagonal/>
    </border>
    <border>
      <left/>
      <right/>
      <top/>
      <bottom style="thin">
        <color theme="8" tint="0.39997558519241921"/>
      </bottom>
      <diagonal/>
    </border>
    <border>
      <left/>
      <right/>
      <top style="thin">
        <color theme="9" tint="0.39997558519241921"/>
      </top>
      <bottom style="thin">
        <color theme="9" tint="0.39997558519241921"/>
      </bottom>
      <diagonal/>
    </border>
    <border>
      <left/>
      <right/>
      <top style="thin">
        <color theme="9" tint="0.39997558519241921"/>
      </top>
      <bottom/>
      <diagonal/>
    </border>
    <border>
      <left/>
      <right/>
      <top style="thin">
        <color theme="8" tint="0.39997558519241921"/>
      </top>
      <bottom style="thin">
        <color theme="8" tint="0.39997558519241921"/>
      </bottom>
      <diagonal/>
    </border>
    <border>
      <left/>
      <right/>
      <top style="thin">
        <color theme="8" tint="0.39997558519241921"/>
      </top>
      <bottom/>
      <diagonal/>
    </border>
  </borders>
  <cellStyleXfs count="12">
    <xf numFmtId="0" fontId="0" fillId="0" borderId="0"/>
    <xf numFmtId="0" fontId="2" fillId="2" borderId="0" applyNumberFormat="0" applyBorder="0" applyAlignment="0" applyProtection="0"/>
    <xf numFmtId="0" fontId="3" fillId="3" borderId="0" applyNumberFormat="0" applyBorder="0" applyAlignment="0" applyProtection="0"/>
    <xf numFmtId="0" fontId="1" fillId="4" borderId="0" applyNumberFormat="0" applyBorder="0" applyAlignment="0" applyProtection="0"/>
    <xf numFmtId="9" fontId="1" fillId="0" borderId="0" applyFont="0" applyFill="0" applyBorder="0" applyAlignment="0" applyProtection="0"/>
    <xf numFmtId="0" fontId="1" fillId="5" borderId="0" applyNumberFormat="0" applyBorder="0" applyAlignment="0" applyProtection="0"/>
    <xf numFmtId="0" fontId="18" fillId="7" borderId="0" applyNumberFormat="0" applyBorder="0" applyAlignment="0" applyProtection="0"/>
    <xf numFmtId="0" fontId="19" fillId="0" borderId="1" applyNumberFormat="0" applyFill="0" applyAlignment="0" applyProtection="0"/>
    <xf numFmtId="0" fontId="3" fillId="8" borderId="0" applyNumberFormat="0" applyBorder="0" applyAlignment="0" applyProtection="0"/>
    <xf numFmtId="0" fontId="27" fillId="9" borderId="2" applyNumberFormat="0" applyAlignment="0" applyProtection="0"/>
    <xf numFmtId="0" fontId="3" fillId="10" borderId="0" applyNumberFormat="0" applyBorder="0" applyAlignment="0" applyProtection="0"/>
    <xf numFmtId="0" fontId="3" fillId="12" borderId="0" applyNumberFormat="0" applyBorder="0" applyAlignment="0" applyProtection="0"/>
  </cellStyleXfs>
  <cellXfs count="83">
    <xf numFmtId="0" fontId="0" fillId="0" borderId="0" xfId="0"/>
    <xf numFmtId="0" fontId="4" fillId="3" borderId="0" xfId="2" applyFont="1" applyAlignment="1">
      <alignment vertical="center"/>
    </xf>
    <xf numFmtId="0" fontId="5" fillId="0" borderId="0" xfId="0" applyFont="1"/>
    <xf numFmtId="0" fontId="5" fillId="4" borderId="0" xfId="3" applyFont="1" applyAlignment="1">
      <alignment vertical="center"/>
    </xf>
    <xf numFmtId="0" fontId="6" fillId="0" borderId="0" xfId="0" applyFont="1" applyAlignment="1">
      <alignment horizontal="center" vertical="center"/>
    </xf>
    <xf numFmtId="0" fontId="5" fillId="0" borderId="0" xfId="0" applyFont="1" applyAlignment="1">
      <alignment vertical="center"/>
    </xf>
    <xf numFmtId="0" fontId="5" fillId="4" borderId="0" xfId="3" applyFont="1" applyBorder="1" applyAlignment="1">
      <alignment vertical="center" wrapText="1"/>
    </xf>
    <xf numFmtId="14" fontId="5" fillId="0" borderId="0" xfId="0" applyNumberFormat="1" applyFont="1"/>
    <xf numFmtId="0" fontId="4" fillId="3" borderId="0" xfId="2" applyFont="1" applyBorder="1" applyAlignment="1">
      <alignment vertical="center"/>
    </xf>
    <xf numFmtId="0" fontId="5" fillId="4" borderId="0" xfId="3" applyFont="1" applyBorder="1" applyAlignment="1">
      <alignment vertical="center"/>
    </xf>
    <xf numFmtId="9" fontId="5" fillId="0" borderId="0" xfId="4" applyFont="1"/>
    <xf numFmtId="0" fontId="5" fillId="4" borderId="0" xfId="3" applyFont="1" applyAlignment="1">
      <alignment horizontal="center" vertical="center"/>
    </xf>
    <xf numFmtId="0" fontId="4" fillId="3" borderId="0" xfId="2" applyFont="1" applyAlignment="1">
      <alignment horizontal="center" vertical="center"/>
    </xf>
    <xf numFmtId="0" fontId="4" fillId="3" borderId="0" xfId="2" applyFont="1" applyAlignment="1">
      <alignment horizontal="center" vertical="center" wrapText="1"/>
    </xf>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3" fillId="0" borderId="0" xfId="0" applyFont="1"/>
    <xf numFmtId="1" fontId="0" fillId="0" borderId="0" xfId="0" applyNumberFormat="1"/>
    <xf numFmtId="19" fontId="5" fillId="0" borderId="0" xfId="0" applyNumberFormat="1" applyFont="1"/>
    <xf numFmtId="0" fontId="5" fillId="0" borderId="0" xfId="0" applyFont="1" applyAlignment="1">
      <alignment horizontal="center"/>
    </xf>
    <xf numFmtId="0" fontId="12" fillId="2" borderId="0" xfId="1" applyFont="1" applyAlignment="1">
      <alignment horizontal="center"/>
    </xf>
    <xf numFmtId="0" fontId="5" fillId="0" borderId="0" xfId="0" applyFont="1" applyFill="1"/>
    <xf numFmtId="0" fontId="4" fillId="0" borderId="0" xfId="2" applyFont="1" applyFill="1"/>
    <xf numFmtId="0" fontId="5" fillId="0" borderId="0" xfId="3" applyFont="1" applyFill="1"/>
    <xf numFmtId="0" fontId="11" fillId="0" borderId="0" xfId="0" applyFont="1" applyAlignment="1"/>
    <xf numFmtId="0" fontId="5" fillId="0" borderId="0" xfId="0" applyFont="1" applyFill="1" applyAlignment="1">
      <alignment horizontal="center"/>
    </xf>
    <xf numFmtId="0" fontId="11" fillId="0" borderId="0" xfId="0" applyFont="1" applyFill="1" applyAlignment="1">
      <alignment horizontal="center"/>
    </xf>
    <xf numFmtId="0" fontId="15" fillId="0" borderId="0" xfId="0" applyFont="1" applyAlignment="1">
      <alignment horizontal="center" vertical="center"/>
    </xf>
    <xf numFmtId="0" fontId="16" fillId="2" borderId="0" xfId="1" applyFont="1" applyAlignment="1">
      <alignment horizontal="center" vertical="center"/>
    </xf>
    <xf numFmtId="0" fontId="17" fillId="0" borderId="0" xfId="0" applyFont="1" applyAlignment="1">
      <alignment horizontal="center" vertical="center"/>
    </xf>
    <xf numFmtId="0" fontId="4" fillId="0" borderId="0" xfId="2" applyFont="1" applyFill="1" applyAlignment="1">
      <alignment horizontal="center" vertical="center"/>
    </xf>
    <xf numFmtId="0" fontId="4" fillId="0" borderId="0" xfId="2" applyFont="1" applyFill="1" applyAlignment="1">
      <alignment horizontal="center" vertical="center" wrapText="1"/>
    </xf>
    <xf numFmtId="19" fontId="5" fillId="0" borderId="0" xfId="0" applyNumberFormat="1" applyFont="1" applyFill="1"/>
    <xf numFmtId="0" fontId="3" fillId="8" borderId="0" xfId="8" applyAlignment="1">
      <alignment vertical="center"/>
    </xf>
    <xf numFmtId="0" fontId="1" fillId="5" borderId="0" xfId="5" applyAlignment="1">
      <alignment horizontal="center" vertical="center"/>
    </xf>
    <xf numFmtId="0" fontId="0" fillId="0" borderId="0" xfId="0"/>
    <xf numFmtId="0" fontId="20" fillId="0" borderId="0" xfId="0" applyFont="1" applyFill="1"/>
    <xf numFmtId="0" fontId="22" fillId="0" borderId="0" xfId="0" applyFont="1"/>
    <xf numFmtId="0" fontId="23" fillId="0" borderId="0" xfId="0" applyFont="1"/>
    <xf numFmtId="0" fontId="24" fillId="0" borderId="0" xfId="0" applyFont="1"/>
    <xf numFmtId="0" fontId="25" fillId="0" borderId="0" xfId="0" applyFont="1"/>
    <xf numFmtId="0" fontId="10" fillId="0" borderId="0" xfId="0" applyFont="1" applyFill="1" applyBorder="1"/>
    <xf numFmtId="0" fontId="11" fillId="0" borderId="0" xfId="0" applyNumberFormat="1" applyFont="1" applyFill="1"/>
    <xf numFmtId="0" fontId="21" fillId="0" borderId="0" xfId="0" applyNumberFormat="1" applyFont="1" applyFill="1"/>
    <xf numFmtId="0" fontId="13" fillId="0" borderId="0" xfId="0" applyNumberFormat="1" applyFont="1" applyFill="1"/>
    <xf numFmtId="0" fontId="14" fillId="0" borderId="0" xfId="0" applyNumberFormat="1" applyFont="1" applyFill="1"/>
    <xf numFmtId="0" fontId="11" fillId="0" borderId="0" xfId="0" applyFont="1" applyFill="1"/>
    <xf numFmtId="0" fontId="0" fillId="6" borderId="0" xfId="0" applyFill="1"/>
    <xf numFmtId="0" fontId="26" fillId="0" borderId="0" xfId="0" applyFont="1"/>
    <xf numFmtId="0" fontId="27" fillId="9" borderId="2" xfId="9"/>
    <xf numFmtId="10" fontId="3" fillId="10" borderId="0" xfId="10" applyNumberFormat="1" applyAlignment="1">
      <alignment horizontal="center"/>
    </xf>
    <xf numFmtId="0" fontId="0" fillId="0" borderId="0" xfId="0" applyAlignment="1">
      <alignment horizontal="center"/>
    </xf>
    <xf numFmtId="0" fontId="26" fillId="0" borderId="0" xfId="0" applyFont="1" applyAlignment="1">
      <alignment horizontal="center"/>
    </xf>
    <xf numFmtId="0" fontId="27" fillId="9" borderId="2" xfId="9" applyAlignment="1">
      <alignment horizontal="center"/>
    </xf>
    <xf numFmtId="0" fontId="20" fillId="0" borderId="0" xfId="0" applyFont="1" applyAlignment="1">
      <alignment horizontal="center"/>
    </xf>
    <xf numFmtId="0" fontId="26" fillId="11" borderId="0" xfId="0" applyFont="1" applyFill="1"/>
    <xf numFmtId="0" fontId="23" fillId="11" borderId="0" xfId="0" applyFont="1" applyFill="1"/>
    <xf numFmtId="0" fontId="0" fillId="11" borderId="0" xfId="0" applyFill="1" applyAlignment="1">
      <alignment horizontal="center"/>
    </xf>
    <xf numFmtId="0" fontId="27" fillId="6" borderId="2" xfId="9" applyFill="1"/>
    <xf numFmtId="0" fontId="3" fillId="8" borderId="0" xfId="8"/>
    <xf numFmtId="0" fontId="3" fillId="8" borderId="0" xfId="8" applyAlignment="1">
      <alignment horizontal="center"/>
    </xf>
    <xf numFmtId="10" fontId="3" fillId="12" borderId="0" xfId="11" applyNumberFormat="1" applyAlignment="1">
      <alignment horizontal="center"/>
    </xf>
    <xf numFmtId="0" fontId="20" fillId="0" borderId="0" xfId="0" applyFont="1"/>
    <xf numFmtId="0" fontId="0" fillId="0" borderId="0" xfId="0" applyAlignment="1">
      <alignment wrapText="1"/>
    </xf>
    <xf numFmtId="0" fontId="0" fillId="0" borderId="3" xfId="0" applyFont="1" applyFill="1" applyBorder="1"/>
    <xf numFmtId="0" fontId="0" fillId="0" borderId="4" xfId="0" applyFont="1" applyFill="1" applyBorder="1"/>
    <xf numFmtId="0" fontId="0" fillId="0" borderId="5" xfId="0" applyFont="1" applyFill="1" applyBorder="1"/>
    <xf numFmtId="0" fontId="0" fillId="0" borderId="6" xfId="0" applyFont="1" applyFill="1" applyBorder="1"/>
    <xf numFmtId="0" fontId="0" fillId="0" borderId="0" xfId="0" applyFill="1"/>
    <xf numFmtId="0" fontId="0" fillId="0" borderId="7" xfId="0" applyFont="1" applyFill="1" applyBorder="1"/>
    <xf numFmtId="0" fontId="0" fillId="0" borderId="8" xfId="0" applyFont="1" applyFill="1" applyBorder="1"/>
    <xf numFmtId="0" fontId="26" fillId="0" borderId="5" xfId="0" applyFont="1" applyFill="1" applyBorder="1"/>
    <xf numFmtId="0" fontId="26" fillId="0" borderId="7" xfId="0" applyFont="1" applyFill="1" applyBorder="1"/>
    <xf numFmtId="0" fontId="26" fillId="0" borderId="8" xfId="0" applyFont="1" applyFill="1" applyBorder="1"/>
    <xf numFmtId="0" fontId="23" fillId="0" borderId="5" xfId="0" applyFont="1" applyFill="1" applyBorder="1"/>
    <xf numFmtId="0" fontId="28" fillId="6" borderId="0" xfId="0" applyFont="1" applyFill="1"/>
    <xf numFmtId="0" fontId="11" fillId="6" borderId="0" xfId="0" applyFont="1" applyFill="1"/>
    <xf numFmtId="0" fontId="5" fillId="0" borderId="0" xfId="0" applyNumberFormat="1" applyFont="1" applyFill="1"/>
    <xf numFmtId="0" fontId="4" fillId="3" borderId="0" xfId="2" applyFont="1" applyBorder="1" applyAlignment="1">
      <alignment horizontal="center" vertical="center"/>
    </xf>
    <xf numFmtId="0" fontId="3" fillId="8" borderId="0" xfId="8" applyBorder="1" applyAlignment="1">
      <alignment horizontal="center" vertical="center"/>
    </xf>
  </cellXfs>
  <cellStyles count="12">
    <cellStyle name="40% - Accent3" xfId="5" builtinId="39"/>
    <cellStyle name="40% - Accent4" xfId="3" builtinId="43"/>
    <cellStyle name="60% - Accent1" xfId="10" builtinId="32"/>
    <cellStyle name="60% - Accent3" xfId="11" builtinId="40"/>
    <cellStyle name="Accent3" xfId="8" builtinId="37"/>
    <cellStyle name="Accent4" xfId="2" builtinId="41"/>
    <cellStyle name="Bad" xfId="1" builtinId="27"/>
    <cellStyle name="Calculation" xfId="9" builtinId="22"/>
    <cellStyle name="Neutral" xfId="6" builtinId="28" customBuiltin="1"/>
    <cellStyle name="Normal" xfId="0" builtinId="0"/>
    <cellStyle name="Percent" xfId="4" builtinId="5"/>
    <cellStyle name="Total" xfId="7" builtinId="25" customBuiltin="1"/>
  </cellStyles>
  <dxfs count="55">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strike val="0"/>
        <outline val="0"/>
        <shadow val="0"/>
        <u val="none"/>
        <vertAlign val="baseline"/>
        <sz val="11"/>
        <color theme="0"/>
        <name val="Rockwell"/>
        <scheme val="minor"/>
      </font>
    </dxf>
    <dxf>
      <numFmt numFmtId="1" formatCode="0"/>
    </dxf>
    <dxf>
      <numFmt numFmtId="1" formatCode="0"/>
    </dxf>
    <dxf>
      <numFmt numFmtId="1" formatCode="0"/>
    </dxf>
    <dxf>
      <numFmt numFmtId="1" formatCode="0"/>
    </dxf>
    <dxf>
      <numFmt numFmtId="1" formatCode="0"/>
    </dxf>
    <dxf>
      <font>
        <strike val="0"/>
        <outline val="0"/>
        <shadow val="0"/>
        <u val="none"/>
        <vertAlign val="baseline"/>
        <sz val="11"/>
        <color rgb="FFFF0000"/>
        <name val="Rockwell"/>
        <scheme val="minor"/>
      </font>
      <numFmt numFmtId="1" formatCode="0"/>
    </dxf>
    <dxf>
      <font>
        <strike val="0"/>
        <outline val="0"/>
        <shadow val="0"/>
        <u val="none"/>
        <vertAlign val="baseline"/>
        <sz val="11"/>
        <color rgb="FFFF0000"/>
        <name val="Rockwell"/>
        <scheme val="minor"/>
      </font>
    </dxf>
    <dxf>
      <font>
        <strike val="0"/>
        <outline val="0"/>
        <shadow val="0"/>
        <u val="none"/>
        <vertAlign val="baseline"/>
        <sz val="11"/>
        <color theme="0"/>
        <name val="Rockwell"/>
        <scheme val="minor"/>
      </font>
    </dxf>
    <dxf>
      <numFmt numFmtId="1" formatCode="0"/>
    </dxf>
    <dxf>
      <font>
        <strike val="0"/>
        <outline val="0"/>
        <shadow val="0"/>
        <u val="none"/>
        <vertAlign val="baseline"/>
        <sz val="11"/>
        <color auto="1"/>
        <name val="Rockwell"/>
        <scheme val="minor"/>
      </font>
      <numFmt numFmtId="1" formatCode="0"/>
    </dxf>
    <dxf>
      <font>
        <strike val="0"/>
        <outline val="0"/>
        <shadow val="0"/>
        <u val="none"/>
        <vertAlign val="baseline"/>
        <sz val="11"/>
        <color auto="1"/>
        <name val="Rockwell"/>
        <scheme val="minor"/>
      </font>
    </dxf>
    <dxf>
      <font>
        <b val="0"/>
        <strike val="0"/>
        <outline val="0"/>
        <shadow val="0"/>
        <u val="none"/>
        <vertAlign val="baseline"/>
        <sz val="11"/>
        <color theme="0"/>
        <name val="Rockwell"/>
        <scheme val="minor"/>
      </font>
    </dxf>
    <dxf>
      <numFmt numFmtId="1" formatCode="0"/>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numFmt numFmtId="0" formatCode="General"/>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dxf>
    <dxf>
      <font>
        <strike val="0"/>
        <outline val="0"/>
        <shadow val="0"/>
        <u val="none"/>
        <vertAlign val="baseline"/>
        <sz val="10"/>
        <name val="Calibri"/>
        <scheme val="none"/>
      </font>
      <fill>
        <patternFill patternType="none">
          <fgColor indexed="64"/>
          <bgColor indexed="65"/>
        </patternFill>
      </fill>
      <alignment textRotation="0" indent="0" justifyLastLine="0" shrinkToFit="0" readingOrder="0"/>
    </dxf>
    <dxf>
      <font>
        <strike val="0"/>
        <outline val="0"/>
        <shadow val="0"/>
        <u val="none"/>
        <vertAlign val="baseline"/>
        <sz val="10"/>
        <name val="Calibri"/>
        <scheme val="none"/>
      </font>
      <fill>
        <patternFill patternType="none">
          <fgColor indexed="64"/>
          <bgColor indexed="65"/>
        </patternFill>
      </fill>
      <alignment horizontal="center" vertical="center" textRotation="0" wrapText="1" indent="0" justifyLastLine="0" shrinkToFit="0" readingOrder="0"/>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numFmt numFmtId="0" formatCode="General"/>
    </dxf>
    <dxf>
      <font>
        <strike val="0"/>
        <outline val="0"/>
        <shadow val="0"/>
        <u val="none"/>
        <vertAlign val="baseline"/>
        <sz val="10"/>
        <name val="Calibri"/>
        <scheme val="none"/>
      </font>
    </dxf>
    <dxf>
      <font>
        <strike val="0"/>
        <outline val="0"/>
        <shadow val="0"/>
        <u val="none"/>
        <vertAlign val="baseline"/>
        <sz val="10"/>
        <name val="Calibri"/>
        <scheme val="none"/>
      </font>
    </dxf>
    <dxf>
      <font>
        <strike val="0"/>
        <outline val="0"/>
        <shadow val="0"/>
        <u val="none"/>
        <vertAlign val="baseline"/>
        <sz val="10"/>
        <name val="Calibri"/>
        <scheme val="none"/>
      </font>
      <alignment horizontal="center" vertical="center" textRotation="0" wrapText="1" indent="0" justifyLastLine="0" shrinkToFit="0" readingOrder="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54"/>
      <tableStyleElement type="headerRow" dxfId="5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wass' chart per hour</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WASS!$C$15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WASS!$C$16:$C$39</c:f>
              <c:numCache>
                <c:formatCode>General</c:formatCode>
                <c:ptCount val="24"/>
                <c:pt idx="0">
                  <c:v>59</c:v>
                </c:pt>
                <c:pt idx="1">
                  <c:v>120</c:v>
                </c:pt>
                <c:pt idx="2">
                  <c:v>431</c:v>
                </c:pt>
                <c:pt idx="3">
                  <c:v>902</c:v>
                </c:pt>
                <c:pt idx="4">
                  <c:v>155</c:v>
                </c:pt>
                <c:pt idx="5">
                  <c:v>0</c:v>
                </c:pt>
                <c:pt idx="6">
                  <c:v>10</c:v>
                </c:pt>
                <c:pt idx="7">
                  <c:v>72</c:v>
                </c:pt>
                <c:pt idx="8">
                  <c:v>173</c:v>
                </c:pt>
                <c:pt idx="9">
                  <c:v>360</c:v>
                </c:pt>
                <c:pt idx="10">
                  <c:v>419</c:v>
                </c:pt>
                <c:pt idx="11">
                  <c:v>359</c:v>
                </c:pt>
                <c:pt idx="12">
                  <c:v>247</c:v>
                </c:pt>
                <c:pt idx="13">
                  <c:v>292</c:v>
                </c:pt>
                <c:pt idx="14">
                  <c:v>332</c:v>
                </c:pt>
                <c:pt idx="15">
                  <c:v>241</c:v>
                </c:pt>
                <c:pt idx="16">
                  <c:v>184</c:v>
                </c:pt>
                <c:pt idx="17">
                  <c:v>160</c:v>
                </c:pt>
                <c:pt idx="18">
                  <c:v>74</c:v>
                </c:pt>
                <c:pt idx="19">
                  <c:v>79</c:v>
                </c:pt>
                <c:pt idx="20">
                  <c:v>57</c:v>
                </c:pt>
                <c:pt idx="21">
                  <c:v>116</c:v>
                </c:pt>
                <c:pt idx="22">
                  <c:v>885</c:v>
                </c:pt>
                <c:pt idx="23">
                  <c:v>247</c:v>
                </c:pt>
              </c:numCache>
            </c:numRef>
          </c:val>
          <c:smooth val="0"/>
          <c:extLst xmlns:c16r2="http://schemas.microsoft.com/office/drawing/2015/06/chart">
            <c:ext xmlns:c16="http://schemas.microsoft.com/office/drawing/2014/chart" uri="{C3380CC4-5D6E-409C-BE32-E72D297353CC}">
              <c16:uniqueId val="{00000000-6B97-477D-BFF1-8E7583390ED7}"/>
            </c:ext>
          </c:extLst>
        </c:ser>
        <c:ser>
          <c:idx val="1"/>
          <c:order val="1"/>
          <c:tx>
            <c:strRef>
              <c:f>WASS!$D$15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WASS!$D$16:$D$39</c:f>
              <c:numCache>
                <c:formatCode>General</c:formatCode>
                <c:ptCount val="24"/>
                <c:pt idx="0">
                  <c:v>0</c:v>
                </c:pt>
                <c:pt idx="1">
                  <c:v>73</c:v>
                </c:pt>
                <c:pt idx="2">
                  <c:v>374</c:v>
                </c:pt>
                <c:pt idx="3">
                  <c:v>809</c:v>
                </c:pt>
                <c:pt idx="4">
                  <c:v>133</c:v>
                </c:pt>
                <c:pt idx="5">
                  <c:v>0</c:v>
                </c:pt>
                <c:pt idx="6">
                  <c:v>9</c:v>
                </c:pt>
                <c:pt idx="7">
                  <c:v>32</c:v>
                </c:pt>
                <c:pt idx="8">
                  <c:v>159</c:v>
                </c:pt>
                <c:pt idx="9">
                  <c:v>304</c:v>
                </c:pt>
                <c:pt idx="10">
                  <c:v>263</c:v>
                </c:pt>
                <c:pt idx="11">
                  <c:v>303</c:v>
                </c:pt>
                <c:pt idx="12">
                  <c:v>200</c:v>
                </c:pt>
                <c:pt idx="13">
                  <c:v>245</c:v>
                </c:pt>
                <c:pt idx="14">
                  <c:v>290</c:v>
                </c:pt>
                <c:pt idx="15">
                  <c:v>209</c:v>
                </c:pt>
                <c:pt idx="16">
                  <c:v>136</c:v>
                </c:pt>
                <c:pt idx="17">
                  <c:v>138</c:v>
                </c:pt>
                <c:pt idx="18">
                  <c:v>58</c:v>
                </c:pt>
                <c:pt idx="19">
                  <c:v>60</c:v>
                </c:pt>
                <c:pt idx="20">
                  <c:v>19</c:v>
                </c:pt>
                <c:pt idx="21">
                  <c:v>59</c:v>
                </c:pt>
                <c:pt idx="22">
                  <c:v>722</c:v>
                </c:pt>
                <c:pt idx="23">
                  <c:v>214</c:v>
                </c:pt>
              </c:numCache>
            </c:numRef>
          </c:val>
          <c:smooth val="0"/>
          <c:extLst xmlns:c16r2="http://schemas.microsoft.com/office/drawing/2015/06/chart">
            <c:ext xmlns:c16="http://schemas.microsoft.com/office/drawing/2014/chart" uri="{C3380CC4-5D6E-409C-BE32-E72D297353CC}">
              <c16:uniqueId val="{00000001-6B97-477D-BFF1-8E7583390ED7}"/>
            </c:ext>
          </c:extLst>
        </c:ser>
        <c:ser>
          <c:idx val="2"/>
          <c:order val="2"/>
          <c:tx>
            <c:strRef>
              <c:f>WASS!$E$15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WASS!$E$16:$E$39</c:f>
              <c:numCache>
                <c:formatCode>General</c:formatCode>
                <c:ptCount val="24"/>
                <c:pt idx="0">
                  <c:v>0</c:v>
                </c:pt>
                <c:pt idx="1">
                  <c:v>47</c:v>
                </c:pt>
                <c:pt idx="2">
                  <c:v>57</c:v>
                </c:pt>
                <c:pt idx="3">
                  <c:v>54</c:v>
                </c:pt>
                <c:pt idx="4">
                  <c:v>6</c:v>
                </c:pt>
                <c:pt idx="5">
                  <c:v>0</c:v>
                </c:pt>
                <c:pt idx="6">
                  <c:v>1</c:v>
                </c:pt>
                <c:pt idx="7">
                  <c:v>17</c:v>
                </c:pt>
                <c:pt idx="8">
                  <c:v>14</c:v>
                </c:pt>
                <c:pt idx="9">
                  <c:v>56</c:v>
                </c:pt>
                <c:pt idx="10">
                  <c:v>135</c:v>
                </c:pt>
                <c:pt idx="11">
                  <c:v>54</c:v>
                </c:pt>
                <c:pt idx="12">
                  <c:v>47</c:v>
                </c:pt>
                <c:pt idx="13">
                  <c:v>46</c:v>
                </c:pt>
                <c:pt idx="14">
                  <c:v>39</c:v>
                </c:pt>
                <c:pt idx="15">
                  <c:v>30</c:v>
                </c:pt>
                <c:pt idx="16">
                  <c:v>47</c:v>
                </c:pt>
                <c:pt idx="17">
                  <c:v>20</c:v>
                </c:pt>
                <c:pt idx="18">
                  <c:v>13</c:v>
                </c:pt>
                <c:pt idx="19">
                  <c:v>19</c:v>
                </c:pt>
                <c:pt idx="20">
                  <c:v>3</c:v>
                </c:pt>
                <c:pt idx="21">
                  <c:v>6</c:v>
                </c:pt>
                <c:pt idx="22">
                  <c:v>161</c:v>
                </c:pt>
                <c:pt idx="23">
                  <c:v>33</c:v>
                </c:pt>
              </c:numCache>
            </c:numRef>
          </c:val>
          <c:smooth val="0"/>
          <c:extLst xmlns:c16r2="http://schemas.microsoft.com/office/drawing/2015/06/chart">
            <c:ext xmlns:c16="http://schemas.microsoft.com/office/drawing/2014/chart" uri="{C3380CC4-5D6E-409C-BE32-E72D297353CC}">
              <c16:uniqueId val="{00000002-6B97-477D-BFF1-8E7583390ED7}"/>
            </c:ext>
          </c:extLst>
        </c:ser>
        <c:ser>
          <c:idx val="3"/>
          <c:order val="3"/>
          <c:tx>
            <c:strRef>
              <c:f>WASS!$F$15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6B97-477D-BFF1-8E7583390ED7}"/>
            </c:ext>
          </c:extLst>
        </c:ser>
        <c:ser>
          <c:idx val="4"/>
          <c:order val="4"/>
          <c:tx>
            <c:strRef>
              <c:f>WASS!$G$15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WASS!$G$16:$G$39</c:f>
              <c:numCache>
                <c:formatCode>General</c:formatCode>
                <c:ptCount val="24"/>
                <c:pt idx="0">
                  <c:v>59</c:v>
                </c:pt>
                <c:pt idx="1">
                  <c:v>0</c:v>
                </c:pt>
                <c:pt idx="2">
                  <c:v>0</c:v>
                </c:pt>
                <c:pt idx="3">
                  <c:v>39</c:v>
                </c:pt>
                <c:pt idx="4">
                  <c:v>16</c:v>
                </c:pt>
                <c:pt idx="5">
                  <c:v>0</c:v>
                </c:pt>
                <c:pt idx="6">
                  <c:v>0</c:v>
                </c:pt>
                <c:pt idx="7">
                  <c:v>23</c:v>
                </c:pt>
                <c:pt idx="8">
                  <c:v>0</c:v>
                </c:pt>
                <c:pt idx="9">
                  <c:v>0</c:v>
                </c:pt>
                <c:pt idx="10">
                  <c:v>21</c:v>
                </c:pt>
                <c:pt idx="11">
                  <c:v>2</c:v>
                </c:pt>
                <c:pt idx="12">
                  <c:v>0</c:v>
                </c:pt>
                <c:pt idx="13">
                  <c:v>1</c:v>
                </c:pt>
                <c:pt idx="14">
                  <c:v>3</c:v>
                </c:pt>
                <c:pt idx="15">
                  <c:v>2</c:v>
                </c:pt>
                <c:pt idx="16">
                  <c:v>1</c:v>
                </c:pt>
                <c:pt idx="17">
                  <c:v>2</c:v>
                </c:pt>
                <c:pt idx="18">
                  <c:v>3</c:v>
                </c:pt>
                <c:pt idx="19">
                  <c:v>0</c:v>
                </c:pt>
                <c:pt idx="20">
                  <c:v>35</c:v>
                </c:pt>
                <c:pt idx="21">
                  <c:v>51</c:v>
                </c:pt>
                <c:pt idx="22">
                  <c:v>2</c:v>
                </c:pt>
                <c:pt idx="23">
                  <c:v>0</c:v>
                </c:pt>
              </c:numCache>
            </c:numRef>
          </c:val>
          <c:smooth val="0"/>
          <c:extLst xmlns:c16r2="http://schemas.microsoft.com/office/drawing/2015/06/chart">
            <c:ext xmlns:c16="http://schemas.microsoft.com/office/drawing/2014/chart" uri="{C3380CC4-5D6E-409C-BE32-E72D297353CC}">
              <c16:uniqueId val="{00000004-6B97-477D-BFF1-8E7583390ED7}"/>
            </c:ext>
          </c:extLst>
        </c:ser>
        <c:ser>
          <c:idx val="5"/>
          <c:order val="5"/>
          <c:tx>
            <c:strRef>
              <c:f>WASS!$H$15</c:f>
              <c:strCache>
                <c:ptCount val="1"/>
                <c:pt idx="0">
                  <c:v>Transactions
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WASS!$B$16:$B$39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WASS!$H$16:$H$39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6B97-477D-BFF1-8E7583390ED7}"/>
            </c:ext>
          </c:extLst>
        </c:ser>
        <c:dLbls>
          <c:showLegendKey val="0"/>
          <c:showVal val="0"/>
          <c:showCatName val="0"/>
          <c:showSerName val="0"/>
          <c:showPercent val="0"/>
          <c:showBubbleSize val="0"/>
        </c:dLbls>
        <c:marker val="1"/>
        <c:smooth val="0"/>
        <c:axId val="-1979947184"/>
        <c:axId val="-1979933584"/>
        <c:extLst xmlns:c16r2="http://schemas.microsoft.com/office/drawing/2015/06/chart"/>
      </c:lineChart>
      <c:catAx>
        <c:axId val="-1979947184"/>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79933584"/>
        <c:crosses val="autoZero"/>
        <c:auto val="1"/>
        <c:lblAlgn val="ctr"/>
        <c:lblOffset val="100"/>
        <c:noMultiLvlLbl val="0"/>
      </c:catAx>
      <c:valAx>
        <c:axId val="-1979933584"/>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99471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jamu's chart per hour</a:t>
            </a:r>
            <a:endParaRPr lang="es-MX"/>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JAMU!$C$15</c:f>
              <c:strCache>
                <c:ptCount val="1"/>
                <c:pt idx="0">
                  <c:v>Total</c:v>
                </c:pt>
              </c:strCache>
            </c:strRef>
          </c:tx>
          <c:spPr>
            <a:ln w="22225" cap="rnd">
              <a:solidFill>
                <a:schemeClr val="accent1"/>
              </a:solidFill>
              <a:round/>
            </a:ln>
            <a:effectLst/>
          </c:spPr>
          <c:marker>
            <c:symbol val="diamond"/>
            <c:size val="6"/>
            <c:spPr>
              <a:solidFill>
                <a:schemeClr val="accent1"/>
              </a:solidFill>
              <a:ln w="9525">
                <a:solidFill>
                  <a:schemeClr val="accent1"/>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JAMU!$C$16:$C$39</c:f>
              <c:numCache>
                <c:formatCode>General</c:formatCode>
                <c:ptCount val="24"/>
                <c:pt idx="0">
                  <c:v>17</c:v>
                </c:pt>
                <c:pt idx="1">
                  <c:v>424</c:v>
                </c:pt>
                <c:pt idx="2">
                  <c:v>467</c:v>
                </c:pt>
                <c:pt idx="3">
                  <c:v>343</c:v>
                </c:pt>
                <c:pt idx="4">
                  <c:v>1447</c:v>
                </c:pt>
                <c:pt idx="5">
                  <c:v>277</c:v>
                </c:pt>
                <c:pt idx="6">
                  <c:v>12</c:v>
                </c:pt>
                <c:pt idx="7">
                  <c:v>101</c:v>
                </c:pt>
                <c:pt idx="8">
                  <c:v>238</c:v>
                </c:pt>
                <c:pt idx="9">
                  <c:v>707</c:v>
                </c:pt>
                <c:pt idx="10">
                  <c:v>1291</c:v>
                </c:pt>
                <c:pt idx="11">
                  <c:v>711</c:v>
                </c:pt>
                <c:pt idx="12">
                  <c:v>599</c:v>
                </c:pt>
                <c:pt idx="13">
                  <c:v>682</c:v>
                </c:pt>
                <c:pt idx="14">
                  <c:v>589</c:v>
                </c:pt>
                <c:pt idx="15">
                  <c:v>651</c:v>
                </c:pt>
                <c:pt idx="16">
                  <c:v>460</c:v>
                </c:pt>
                <c:pt idx="17">
                  <c:v>507</c:v>
                </c:pt>
                <c:pt idx="18">
                  <c:v>496</c:v>
                </c:pt>
                <c:pt idx="19">
                  <c:v>863</c:v>
                </c:pt>
                <c:pt idx="20">
                  <c:v>96</c:v>
                </c:pt>
                <c:pt idx="21">
                  <c:v>155</c:v>
                </c:pt>
                <c:pt idx="22">
                  <c:v>905</c:v>
                </c:pt>
                <c:pt idx="23">
                  <c:v>1122</c:v>
                </c:pt>
              </c:numCache>
            </c:numRef>
          </c:val>
          <c:smooth val="0"/>
          <c:extLst xmlns:c16r2="http://schemas.microsoft.com/office/drawing/2015/06/chart">
            <c:ext xmlns:c16="http://schemas.microsoft.com/office/drawing/2014/chart" uri="{C3380CC4-5D6E-409C-BE32-E72D297353CC}">
              <c16:uniqueId val="{00000000-2073-44F8-A951-FE07E2501124}"/>
            </c:ext>
          </c:extLst>
        </c:ser>
        <c:ser>
          <c:idx val="1"/>
          <c:order val="1"/>
          <c:tx>
            <c:strRef>
              <c:f>JAMU!$D$15</c:f>
              <c:strCache>
                <c:ptCount val="1"/>
                <c:pt idx="0">
                  <c:v>Transactions Complete</c:v>
                </c:pt>
              </c:strCache>
            </c:strRef>
          </c:tx>
          <c:spPr>
            <a:ln w="22225" cap="rnd">
              <a:solidFill>
                <a:schemeClr val="accent3"/>
              </a:solidFill>
              <a:round/>
            </a:ln>
            <a:effectLst/>
          </c:spPr>
          <c:marker>
            <c:symbol val="square"/>
            <c:size val="6"/>
            <c:spPr>
              <a:solidFill>
                <a:schemeClr val="accent3"/>
              </a:solidFill>
              <a:ln w="9525">
                <a:solidFill>
                  <a:schemeClr val="accent3"/>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JAMU!$D$16:$D$39</c:f>
              <c:numCache>
                <c:formatCode>General</c:formatCode>
                <c:ptCount val="24"/>
                <c:pt idx="0">
                  <c:v>0</c:v>
                </c:pt>
                <c:pt idx="1">
                  <c:v>0</c:v>
                </c:pt>
                <c:pt idx="2">
                  <c:v>437</c:v>
                </c:pt>
                <c:pt idx="3">
                  <c:v>323</c:v>
                </c:pt>
                <c:pt idx="4">
                  <c:v>1440</c:v>
                </c:pt>
                <c:pt idx="5">
                  <c:v>277</c:v>
                </c:pt>
                <c:pt idx="6">
                  <c:v>6</c:v>
                </c:pt>
                <c:pt idx="7">
                  <c:v>70</c:v>
                </c:pt>
                <c:pt idx="8">
                  <c:v>161</c:v>
                </c:pt>
                <c:pt idx="9">
                  <c:v>497</c:v>
                </c:pt>
                <c:pt idx="10">
                  <c:v>845</c:v>
                </c:pt>
                <c:pt idx="11">
                  <c:v>502</c:v>
                </c:pt>
                <c:pt idx="12">
                  <c:v>385</c:v>
                </c:pt>
                <c:pt idx="13">
                  <c:v>616</c:v>
                </c:pt>
                <c:pt idx="14">
                  <c:v>522</c:v>
                </c:pt>
                <c:pt idx="15">
                  <c:v>586</c:v>
                </c:pt>
                <c:pt idx="16">
                  <c:v>398</c:v>
                </c:pt>
                <c:pt idx="17">
                  <c:v>460</c:v>
                </c:pt>
                <c:pt idx="18">
                  <c:v>471</c:v>
                </c:pt>
                <c:pt idx="19">
                  <c:v>856</c:v>
                </c:pt>
                <c:pt idx="20">
                  <c:v>87</c:v>
                </c:pt>
                <c:pt idx="21">
                  <c:v>138</c:v>
                </c:pt>
                <c:pt idx="22">
                  <c:v>888</c:v>
                </c:pt>
                <c:pt idx="23">
                  <c:v>1114</c:v>
                </c:pt>
              </c:numCache>
            </c:numRef>
          </c:val>
          <c:smooth val="0"/>
          <c:extLst xmlns:c16r2="http://schemas.microsoft.com/office/drawing/2015/06/chart">
            <c:ext xmlns:c16="http://schemas.microsoft.com/office/drawing/2014/chart" uri="{C3380CC4-5D6E-409C-BE32-E72D297353CC}">
              <c16:uniqueId val="{00000001-2073-44F8-A951-FE07E2501124}"/>
            </c:ext>
          </c:extLst>
        </c:ser>
        <c:ser>
          <c:idx val="2"/>
          <c:order val="2"/>
          <c:tx>
            <c:strRef>
              <c:f>JAMU!$E$15</c:f>
              <c:strCache>
                <c:ptCount val="1"/>
                <c:pt idx="0">
                  <c:v>Transactions Failed</c:v>
                </c:pt>
              </c:strCache>
            </c:strRef>
          </c:tx>
          <c:spPr>
            <a:ln w="22225" cap="rnd">
              <a:solidFill>
                <a:schemeClr val="accent5"/>
              </a:solidFill>
              <a:round/>
            </a:ln>
            <a:effectLst/>
          </c:spPr>
          <c:marker>
            <c:symbol val="triangle"/>
            <c:size val="6"/>
            <c:spPr>
              <a:solidFill>
                <a:schemeClr val="accent5"/>
              </a:solidFill>
              <a:ln w="9525">
                <a:solidFill>
                  <a:schemeClr val="accent5"/>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JAMU!$E$16:$E$39</c:f>
              <c:numCache>
                <c:formatCode>General</c:formatCode>
                <c:ptCount val="24"/>
                <c:pt idx="0">
                  <c:v>1</c:v>
                </c:pt>
                <c:pt idx="1">
                  <c:v>424</c:v>
                </c:pt>
                <c:pt idx="2">
                  <c:v>29</c:v>
                </c:pt>
                <c:pt idx="3">
                  <c:v>12</c:v>
                </c:pt>
                <c:pt idx="4">
                  <c:v>2</c:v>
                </c:pt>
                <c:pt idx="5">
                  <c:v>0</c:v>
                </c:pt>
                <c:pt idx="6">
                  <c:v>6</c:v>
                </c:pt>
                <c:pt idx="7">
                  <c:v>24</c:v>
                </c:pt>
                <c:pt idx="8">
                  <c:v>77</c:v>
                </c:pt>
                <c:pt idx="9">
                  <c:v>210</c:v>
                </c:pt>
                <c:pt idx="10">
                  <c:v>439</c:v>
                </c:pt>
                <c:pt idx="11">
                  <c:v>209</c:v>
                </c:pt>
                <c:pt idx="12">
                  <c:v>214</c:v>
                </c:pt>
                <c:pt idx="13">
                  <c:v>66</c:v>
                </c:pt>
                <c:pt idx="14">
                  <c:v>66</c:v>
                </c:pt>
                <c:pt idx="15">
                  <c:v>65</c:v>
                </c:pt>
                <c:pt idx="16">
                  <c:v>62</c:v>
                </c:pt>
                <c:pt idx="17">
                  <c:v>47</c:v>
                </c:pt>
                <c:pt idx="18">
                  <c:v>25</c:v>
                </c:pt>
                <c:pt idx="19">
                  <c:v>7</c:v>
                </c:pt>
                <c:pt idx="20">
                  <c:v>6</c:v>
                </c:pt>
                <c:pt idx="21">
                  <c:v>3</c:v>
                </c:pt>
                <c:pt idx="22">
                  <c:v>17</c:v>
                </c:pt>
                <c:pt idx="23">
                  <c:v>8</c:v>
                </c:pt>
              </c:numCache>
            </c:numRef>
          </c:val>
          <c:smooth val="0"/>
          <c:extLst xmlns:c16r2="http://schemas.microsoft.com/office/drawing/2015/06/chart">
            <c:ext xmlns:c16="http://schemas.microsoft.com/office/drawing/2014/chart" uri="{C3380CC4-5D6E-409C-BE32-E72D297353CC}">
              <c16:uniqueId val="{00000002-2073-44F8-A951-FE07E2501124}"/>
            </c:ext>
          </c:extLst>
        </c:ser>
        <c:ser>
          <c:idx val="3"/>
          <c:order val="3"/>
          <c:tx>
            <c:strRef>
              <c:f>JAMU!$F$15</c:f>
              <c:strCache>
                <c:ptCount val="1"/>
                <c:pt idx="0">
                  <c:v>Transactions In_Prog</c:v>
                </c:pt>
              </c:strCache>
            </c:strRef>
          </c:tx>
          <c:spPr>
            <a:ln w="22225" cap="rnd">
              <a:solidFill>
                <a:schemeClr val="accent1">
                  <a:lumMod val="60000"/>
                </a:schemeClr>
              </a:solidFill>
              <a:round/>
            </a:ln>
            <a:effectLst/>
          </c:spPr>
          <c:marker>
            <c:symbol val="x"/>
            <c:size val="6"/>
            <c:spPr>
              <a:noFill/>
              <a:ln w="9525">
                <a:solidFill>
                  <a:schemeClr val="accent1">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JAMU!$F$16:$F$39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3-2073-44F8-A951-FE07E2501124}"/>
            </c:ext>
          </c:extLst>
        </c:ser>
        <c:ser>
          <c:idx val="4"/>
          <c:order val="4"/>
          <c:tx>
            <c:strRef>
              <c:f>JAMU!$G$15</c:f>
              <c:strCache>
                <c:ptCount val="1"/>
                <c:pt idx="0">
                  <c:v>Transactions Timeout</c:v>
                </c:pt>
              </c:strCache>
            </c:strRef>
          </c:tx>
          <c:spPr>
            <a:ln w="22225" cap="rnd">
              <a:solidFill>
                <a:schemeClr val="accent3">
                  <a:lumMod val="60000"/>
                </a:schemeClr>
              </a:solidFill>
              <a:round/>
            </a:ln>
            <a:effectLst/>
          </c:spPr>
          <c:marker>
            <c:symbol val="star"/>
            <c:size val="6"/>
            <c:spPr>
              <a:noFill/>
              <a:ln w="9525">
                <a:solidFill>
                  <a:schemeClr val="accent3">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JAMU!$G$16:$G$39</c:f>
              <c:numCache>
                <c:formatCode>General</c:formatCode>
                <c:ptCount val="24"/>
                <c:pt idx="0">
                  <c:v>16</c:v>
                </c:pt>
                <c:pt idx="1">
                  <c:v>0</c:v>
                </c:pt>
                <c:pt idx="2">
                  <c:v>1</c:v>
                </c:pt>
                <c:pt idx="3">
                  <c:v>8</c:v>
                </c:pt>
                <c:pt idx="4">
                  <c:v>5</c:v>
                </c:pt>
                <c:pt idx="5">
                  <c:v>0</c:v>
                </c:pt>
                <c:pt idx="6">
                  <c:v>0</c:v>
                </c:pt>
                <c:pt idx="7">
                  <c:v>7</c:v>
                </c:pt>
                <c:pt idx="8">
                  <c:v>0</c:v>
                </c:pt>
                <c:pt idx="9">
                  <c:v>0</c:v>
                </c:pt>
                <c:pt idx="10">
                  <c:v>7</c:v>
                </c:pt>
                <c:pt idx="11">
                  <c:v>0</c:v>
                </c:pt>
                <c:pt idx="12">
                  <c:v>0</c:v>
                </c:pt>
                <c:pt idx="13">
                  <c:v>0</c:v>
                </c:pt>
                <c:pt idx="14">
                  <c:v>1</c:v>
                </c:pt>
                <c:pt idx="15">
                  <c:v>0</c:v>
                </c:pt>
                <c:pt idx="16">
                  <c:v>0</c:v>
                </c:pt>
                <c:pt idx="17">
                  <c:v>0</c:v>
                </c:pt>
                <c:pt idx="18">
                  <c:v>0</c:v>
                </c:pt>
                <c:pt idx="19">
                  <c:v>0</c:v>
                </c:pt>
                <c:pt idx="20">
                  <c:v>3</c:v>
                </c:pt>
                <c:pt idx="21">
                  <c:v>14</c:v>
                </c:pt>
                <c:pt idx="22">
                  <c:v>0</c:v>
                </c:pt>
                <c:pt idx="23">
                  <c:v>0</c:v>
                </c:pt>
              </c:numCache>
            </c:numRef>
          </c:val>
          <c:smooth val="0"/>
          <c:extLst xmlns:c16r2="http://schemas.microsoft.com/office/drawing/2015/06/chart">
            <c:ext xmlns:c16="http://schemas.microsoft.com/office/drawing/2014/chart" uri="{C3380CC4-5D6E-409C-BE32-E72D297353CC}">
              <c16:uniqueId val="{00000004-2073-44F8-A951-FE07E2501124}"/>
            </c:ext>
          </c:extLst>
        </c:ser>
        <c:ser>
          <c:idx val="5"/>
          <c:order val="5"/>
          <c:tx>
            <c:strRef>
              <c:f>JAMU!$H$15</c:f>
              <c:strCache>
                <c:ptCount val="1"/>
                <c:pt idx="0">
                  <c:v>TransactionsTrans Fail</c:v>
                </c:pt>
              </c:strCache>
            </c:strRef>
          </c:tx>
          <c:spPr>
            <a:ln w="22225" cap="rnd">
              <a:solidFill>
                <a:schemeClr val="accent5">
                  <a:lumMod val="60000"/>
                </a:schemeClr>
              </a:solidFill>
              <a:round/>
            </a:ln>
            <a:effectLst/>
          </c:spPr>
          <c:marker>
            <c:symbol val="circle"/>
            <c:size val="6"/>
            <c:spPr>
              <a:solidFill>
                <a:schemeClr val="accent5">
                  <a:lumMod val="60000"/>
                </a:schemeClr>
              </a:solidFill>
              <a:ln w="9525">
                <a:solidFill>
                  <a:schemeClr val="accent5">
                    <a:lumMod val="60000"/>
                  </a:schemeClr>
                </a:solidFill>
                <a:round/>
              </a:ln>
              <a:effectLst/>
            </c:spPr>
          </c:marker>
          <c:cat>
            <c:numRef>
              <c:f>JAMU!$B$16:$B$39</c:f>
              <c:numCache>
                <c:formatCode>h:mm:ss\ AM/PM</c:formatCode>
                <c:ptCount val="24"/>
                <c:pt idx="0">
                  <c:v>0</c:v>
                </c:pt>
                <c:pt idx="1">
                  <c:v>4.1666666666666664E-2</c:v>
                </c:pt>
                <c:pt idx="2">
                  <c:v>8.3333333333333329E-2</c:v>
                </c:pt>
                <c:pt idx="3">
                  <c:v>0.125</c:v>
                </c:pt>
                <c:pt idx="4">
                  <c:v>0.16666666666666666</c:v>
                </c:pt>
                <c:pt idx="5">
                  <c:v>0.20833333333333334</c:v>
                </c:pt>
                <c:pt idx="6">
                  <c:v>0.25</c:v>
                </c:pt>
                <c:pt idx="7">
                  <c:v>0.29166666666666669</c:v>
                </c:pt>
                <c:pt idx="8">
                  <c:v>0.33333333333333331</c:v>
                </c:pt>
                <c:pt idx="9">
                  <c:v>0.375</c:v>
                </c:pt>
                <c:pt idx="10">
                  <c:v>0.41666666666666669</c:v>
                </c:pt>
                <c:pt idx="11">
                  <c:v>0.45833333333333331</c:v>
                </c:pt>
                <c:pt idx="12">
                  <c:v>0.5</c:v>
                </c:pt>
                <c:pt idx="13">
                  <c:v>0.54166666666666663</c:v>
                </c:pt>
                <c:pt idx="14">
                  <c:v>0.58333333333333337</c:v>
                </c:pt>
                <c:pt idx="15">
                  <c:v>0.625</c:v>
                </c:pt>
                <c:pt idx="16">
                  <c:v>0.66666666666666663</c:v>
                </c:pt>
                <c:pt idx="17">
                  <c:v>0.70833333333333337</c:v>
                </c:pt>
                <c:pt idx="18">
                  <c:v>0.75</c:v>
                </c:pt>
                <c:pt idx="19">
                  <c:v>0.79166666666666663</c:v>
                </c:pt>
                <c:pt idx="20">
                  <c:v>0.83333333333333337</c:v>
                </c:pt>
                <c:pt idx="21">
                  <c:v>0.875</c:v>
                </c:pt>
                <c:pt idx="22">
                  <c:v>0.91666666666666663</c:v>
                </c:pt>
                <c:pt idx="23">
                  <c:v>0.95833333333333337</c:v>
                </c:pt>
              </c:numCache>
            </c:numRef>
          </c:cat>
          <c:val>
            <c:numRef>
              <c:f>JAMU!$H$16:$H$39</c:f>
              <c:numCache>
                <c:formatCode>General</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xmlns:c16r2="http://schemas.microsoft.com/office/drawing/2015/06/chart">
            <c:ext xmlns:c16="http://schemas.microsoft.com/office/drawing/2014/chart" uri="{C3380CC4-5D6E-409C-BE32-E72D297353CC}">
              <c16:uniqueId val="{00000005-2073-44F8-A951-FE07E2501124}"/>
            </c:ext>
          </c:extLst>
        </c:ser>
        <c:dLbls>
          <c:showLegendKey val="0"/>
          <c:showVal val="0"/>
          <c:showCatName val="0"/>
          <c:showSerName val="0"/>
          <c:showPercent val="0"/>
          <c:showBubbleSize val="0"/>
        </c:dLbls>
        <c:marker val="1"/>
        <c:smooth val="0"/>
        <c:axId val="-1979942832"/>
        <c:axId val="-1979937936"/>
      </c:lineChart>
      <c:catAx>
        <c:axId val="-1979942832"/>
        <c:scaling>
          <c:orientation val="minMax"/>
        </c:scaling>
        <c:delete val="0"/>
        <c:axPos val="b"/>
        <c:majorGridlines>
          <c:spPr>
            <a:ln w="9525" cap="flat" cmpd="sng" algn="ctr">
              <a:solidFill>
                <a:schemeClr val="tx1">
                  <a:lumMod val="15000"/>
                  <a:lumOff val="85000"/>
                </a:schemeClr>
              </a:solidFill>
              <a:round/>
            </a:ln>
            <a:effectLst/>
          </c:spPr>
        </c:majorGridlines>
        <c:numFmt formatCode="h:mm:ss\ AM/PM"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s-MX"/>
          </a:p>
        </c:txPr>
        <c:crossAx val="-1979937936"/>
        <c:crosses val="autoZero"/>
        <c:auto val="1"/>
        <c:lblAlgn val="ctr"/>
        <c:lblOffset val="100"/>
        <c:noMultiLvlLbl val="0"/>
      </c:catAx>
      <c:valAx>
        <c:axId val="-197993793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9799428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000000000000355" l="0.70000000000000062" r="0.70000000000000062" t="0.7500000000000035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'WASS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'WASS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1.8067634774596879E-2"/>
          <c:y val="0.14319923682853117"/>
          <c:w val="0.96386473045080623"/>
          <c:h val="0.60184845674686094"/>
        </c:manualLayout>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CIS36'!$D$2:$D$18</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ser>
          <c:idx val="1"/>
          <c:order val="1"/>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dPt>
            <c:idx val="2"/>
            <c:bubble3D val="0"/>
            <c:spPr>
              <a:solidFill>
                <a:schemeClr val="accent3"/>
              </a:solidFill>
              <a:ln w="25400">
                <a:solidFill>
                  <a:schemeClr val="lt1"/>
                </a:solidFill>
              </a:ln>
              <a:effectLst/>
              <a:sp3d contourW="25400">
                <a:contourClr>
                  <a:schemeClr val="lt1"/>
                </a:contourClr>
              </a:sp3d>
            </c:spPr>
          </c:dPt>
          <c:dPt>
            <c:idx val="3"/>
            <c:bubble3D val="0"/>
            <c:spPr>
              <a:solidFill>
                <a:schemeClr val="accent4"/>
              </a:solidFill>
              <a:ln w="25400">
                <a:solidFill>
                  <a:schemeClr val="lt1"/>
                </a:solidFill>
              </a:ln>
              <a:effectLst/>
              <a:sp3d contourW="25400">
                <a:contourClr>
                  <a:schemeClr val="lt1"/>
                </a:contourClr>
              </a:sp3d>
            </c:spPr>
          </c:dPt>
          <c:dPt>
            <c:idx val="4"/>
            <c:bubble3D val="0"/>
            <c:spPr>
              <a:solidFill>
                <a:schemeClr val="accent5"/>
              </a:solidFill>
              <a:ln w="25400">
                <a:solidFill>
                  <a:schemeClr val="lt1"/>
                </a:solidFill>
              </a:ln>
              <a:effectLst/>
              <a:sp3d contourW="25400">
                <a:contourClr>
                  <a:schemeClr val="lt1"/>
                </a:contourClr>
              </a:sp3d>
            </c:spPr>
          </c:dPt>
          <c:dPt>
            <c:idx val="5"/>
            <c:bubble3D val="0"/>
            <c:spPr>
              <a:solidFill>
                <a:schemeClr val="accent6"/>
              </a:solidFill>
              <a:ln w="25400">
                <a:solidFill>
                  <a:schemeClr val="lt1"/>
                </a:solidFill>
              </a:ln>
              <a:effectLst/>
              <a:sp3d contourW="25400">
                <a:contourClr>
                  <a:schemeClr val="lt1"/>
                </a:contourClr>
              </a:sp3d>
            </c:spPr>
          </c:dPt>
          <c:dPt>
            <c:idx val="6"/>
            <c:bubble3D val="0"/>
            <c:spPr>
              <a:solidFill>
                <a:schemeClr val="accent1">
                  <a:lumMod val="60000"/>
                </a:schemeClr>
              </a:solidFill>
              <a:ln w="25400">
                <a:solidFill>
                  <a:schemeClr val="lt1"/>
                </a:solidFill>
              </a:ln>
              <a:effectLst/>
              <a:sp3d contourW="25400">
                <a:contourClr>
                  <a:schemeClr val="lt1"/>
                </a:contourClr>
              </a:sp3d>
            </c:spPr>
          </c:dPt>
          <c:dPt>
            <c:idx val="7"/>
            <c:bubble3D val="0"/>
            <c:spPr>
              <a:solidFill>
                <a:schemeClr val="accent2">
                  <a:lumMod val="60000"/>
                </a:schemeClr>
              </a:solidFill>
              <a:ln w="25400">
                <a:solidFill>
                  <a:schemeClr val="lt1"/>
                </a:solidFill>
              </a:ln>
              <a:effectLst/>
              <a:sp3d contourW="25400">
                <a:contourClr>
                  <a:schemeClr val="lt1"/>
                </a:contourClr>
              </a:sp3d>
            </c:spPr>
          </c:dPt>
          <c:dPt>
            <c:idx val="8"/>
            <c:bubble3D val="0"/>
            <c:spPr>
              <a:solidFill>
                <a:schemeClr val="accent3">
                  <a:lumMod val="60000"/>
                </a:schemeClr>
              </a:solidFill>
              <a:ln w="25400">
                <a:solidFill>
                  <a:schemeClr val="lt1"/>
                </a:solidFill>
              </a:ln>
              <a:effectLst/>
              <a:sp3d contourW="25400">
                <a:contourClr>
                  <a:schemeClr val="lt1"/>
                </a:contourClr>
              </a:sp3d>
            </c:spPr>
          </c:dPt>
          <c:dPt>
            <c:idx val="9"/>
            <c:bubble3D val="0"/>
            <c:spPr>
              <a:solidFill>
                <a:schemeClr val="accent4">
                  <a:lumMod val="60000"/>
                </a:schemeClr>
              </a:solidFill>
              <a:ln w="25400">
                <a:solidFill>
                  <a:schemeClr val="lt1"/>
                </a:solidFill>
              </a:ln>
              <a:effectLst/>
              <a:sp3d contourW="25400">
                <a:contourClr>
                  <a:schemeClr val="lt1"/>
                </a:contourClr>
              </a:sp3d>
            </c:spPr>
          </c:dPt>
          <c:dPt>
            <c:idx val="10"/>
            <c:bubble3D val="0"/>
            <c:spPr>
              <a:solidFill>
                <a:schemeClr val="accent5">
                  <a:lumMod val="60000"/>
                </a:schemeClr>
              </a:solidFill>
              <a:ln w="25400">
                <a:solidFill>
                  <a:schemeClr val="lt1"/>
                </a:solidFill>
              </a:ln>
              <a:effectLst/>
              <a:sp3d contourW="25400">
                <a:contourClr>
                  <a:schemeClr val="lt1"/>
                </a:contourClr>
              </a:sp3d>
            </c:spPr>
          </c:dPt>
          <c:dPt>
            <c:idx val="11"/>
            <c:bubble3D val="0"/>
            <c:spPr>
              <a:solidFill>
                <a:schemeClr val="accent6">
                  <a:lumMod val="60000"/>
                </a:schemeClr>
              </a:solidFill>
              <a:ln w="25400">
                <a:solidFill>
                  <a:schemeClr val="lt1"/>
                </a:solidFill>
              </a:ln>
              <a:effectLst/>
              <a:sp3d contourW="25400">
                <a:contourClr>
                  <a:schemeClr val="lt1"/>
                </a:contourClr>
              </a:sp3d>
            </c:spPr>
          </c:dPt>
          <c:dPt>
            <c:idx val="12"/>
            <c:bubble3D val="0"/>
            <c:spPr>
              <a:solidFill>
                <a:schemeClr val="accent1">
                  <a:lumMod val="80000"/>
                  <a:lumOff val="20000"/>
                </a:schemeClr>
              </a:solidFill>
              <a:ln w="25400">
                <a:solidFill>
                  <a:schemeClr val="lt1"/>
                </a:solidFill>
              </a:ln>
              <a:effectLst/>
              <a:sp3d contourW="25400">
                <a:contourClr>
                  <a:schemeClr val="lt1"/>
                </a:contourClr>
              </a:sp3d>
            </c:spPr>
          </c:dPt>
          <c:dPt>
            <c:idx val="13"/>
            <c:bubble3D val="0"/>
            <c:spPr>
              <a:solidFill>
                <a:schemeClr val="accent2">
                  <a:lumMod val="80000"/>
                  <a:lumOff val="20000"/>
                </a:schemeClr>
              </a:solidFill>
              <a:ln w="25400">
                <a:solidFill>
                  <a:schemeClr val="lt1"/>
                </a:solidFill>
              </a:ln>
              <a:effectLst/>
              <a:sp3d contourW="25400">
                <a:contourClr>
                  <a:schemeClr val="lt1"/>
                </a:contourClr>
              </a:sp3d>
            </c:spPr>
          </c:dPt>
          <c:dPt>
            <c:idx val="14"/>
            <c:bubble3D val="0"/>
            <c:spPr>
              <a:solidFill>
                <a:schemeClr val="accent3">
                  <a:lumMod val="80000"/>
                  <a:lumOff val="20000"/>
                </a:schemeClr>
              </a:solidFill>
              <a:ln w="25400">
                <a:solidFill>
                  <a:schemeClr val="lt1"/>
                </a:solidFill>
              </a:ln>
              <a:effectLst/>
              <a:sp3d contourW="25400">
                <a:contourClr>
                  <a:schemeClr val="lt1"/>
                </a:contourClr>
              </a:sp3d>
            </c:spPr>
          </c:dPt>
          <c:dPt>
            <c:idx val="15"/>
            <c:bubble3D val="0"/>
            <c:spPr>
              <a:solidFill>
                <a:schemeClr val="accent4">
                  <a:lumMod val="80000"/>
                  <a:lumOff val="20000"/>
                </a:schemeClr>
              </a:solidFill>
              <a:ln w="25400">
                <a:solidFill>
                  <a:schemeClr val="lt1"/>
                </a:solidFill>
              </a:ln>
              <a:effectLst/>
              <a:sp3d contourW="25400">
                <a:contourClr>
                  <a:schemeClr val="lt1"/>
                </a:contourClr>
              </a:sp3d>
            </c:spPr>
          </c:dPt>
          <c:dPt>
            <c:idx val="16"/>
            <c:bubble3D val="0"/>
            <c:spPr>
              <a:solidFill>
                <a:schemeClr val="accent5">
                  <a:lumMod val="80000"/>
                  <a:lumOff val="20000"/>
                </a:schemeClr>
              </a:solidFill>
              <a:ln w="25400">
                <a:solidFill>
                  <a:schemeClr val="lt1"/>
                </a:solidFill>
              </a:ln>
              <a:effectLst/>
              <a:sp3d contourW="25400">
                <a:contourClr>
                  <a:schemeClr val="lt1"/>
                </a:contourClr>
              </a:sp3d>
            </c:spPr>
          </c:dPt>
          <c:cat>
            <c:strRef>
              <c:f>'JAMU WEEK CIS36'!$C$2:$C$18</c:f>
              <c:strCach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ASAP TEST</c:v>
                </c:pt>
              </c:strCache>
            </c:strRef>
          </c:cat>
          <c:val>
            <c:numRef>
              <c:f>'JAMU WEEK CIS36'!$E$2:$E$18</c:f>
              <c:numCache>
                <c:formatCode>0.00%</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9524</xdr:colOff>
      <xdr:row>40</xdr:row>
      <xdr:rowOff>4761</xdr:rowOff>
    </xdr:from>
    <xdr:to>
      <xdr:col>7</xdr:col>
      <xdr:colOff>733424</xdr:colOff>
      <xdr:row>60</xdr:row>
      <xdr:rowOff>114300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19050</xdr:colOff>
      <xdr:row>39</xdr:row>
      <xdr:rowOff>185736</xdr:rowOff>
    </xdr:from>
    <xdr:to>
      <xdr:col>8</xdr:col>
      <xdr:colOff>19050</xdr:colOff>
      <xdr:row>59</xdr:row>
      <xdr:rowOff>76199</xdr:rowOff>
    </xdr:to>
    <xdr:graphicFrame macro="">
      <xdr:nvGraphicFramePr>
        <xdr:cNvPr id="4" name="Chart 3">
          <a:extLst>
            <a:ext uri="{FF2B5EF4-FFF2-40B4-BE49-F238E27FC236}">
              <a16:creationId xmlns="" xmlns:a16="http://schemas.microsoft.com/office/drawing/2014/main" id="{00000000-0008-0000-02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100852</xdr:colOff>
      <xdr:row>1</xdr:row>
      <xdr:rowOff>17928</xdr:rowOff>
    </xdr:from>
    <xdr:to>
      <xdr:col>21</xdr:col>
      <xdr:colOff>425822</xdr:colOff>
      <xdr:row>18</xdr:row>
      <xdr:rowOff>11205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11206</xdr:colOff>
      <xdr:row>1</xdr:row>
      <xdr:rowOff>6723</xdr:rowOff>
    </xdr:from>
    <xdr:to>
      <xdr:col>20</xdr:col>
      <xdr:colOff>549087</xdr:colOff>
      <xdr:row>18</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B15:H39" totalsRowShown="0" headerRowDxfId="52" dataDxfId="51">
  <autoFilter ref="B15:H39"/>
  <tableColumns count="7">
    <tableColumn id="1" name="Day" dataDxfId="50"/>
    <tableColumn id="2" name="Total" dataDxfId="49">
      <calculatedColumnFormula>'wass to fill'!L2</calculatedColumnFormula>
    </tableColumn>
    <tableColumn id="3" name="Transactions _x000a_Complete" dataDxfId="48">
      <calculatedColumnFormula>'wass to fill'!M2</calculatedColumnFormula>
    </tableColumn>
    <tableColumn id="4" name="Transactions _x000a_Failed" dataDxfId="47">
      <calculatedColumnFormula>'wass to fill'!N2</calculatedColumnFormula>
    </tableColumn>
    <tableColumn id="5" name="Transactions _x000a_In_Prog" dataDxfId="46">
      <calculatedColumnFormula>'wass to fill'!O2</calculatedColumnFormula>
    </tableColumn>
    <tableColumn id="6" name="Transactions _x000a_Timeout" dataDxfId="45">
      <calculatedColumnFormula>'wass to fill'!P2</calculatedColumnFormula>
    </tableColumn>
    <tableColumn id="7" name="Transactions_x000a_Trans Fail" dataDxfId="44">
      <calculatedColumnFormula>'wass to fill'!Q2</calculatedColumnFormula>
    </tableColumn>
  </tableColumns>
  <tableStyleInfo name="TableStyleLight11" showFirstColumn="0" showLastColumn="0" showRowStripes="1" showColumnStripes="0"/>
</table>
</file>

<file path=xl/tables/table10.xml><?xml version="1.0" encoding="utf-8"?>
<table xmlns="http://schemas.openxmlformats.org/spreadsheetml/2006/main" id="15" name="Tabla15" displayName="Tabla15" ref="N3:N4" totalsRowShown="0">
  <autoFilter ref="N3:N4"/>
  <sortState ref="N4:N10">
    <sortCondition ref="N3:N6"/>
  </sortState>
  <tableColumns count="1">
    <tableColumn id="1" name="´DN´" dataDxfId="23"/>
  </tableColumns>
  <tableStyleInfo name="TableStyleMedium9" showFirstColumn="0" showLastColumn="0" showRowStripes="1" showColumnStripes="0"/>
</table>
</file>

<file path=xl/tables/table11.xml><?xml version="1.0" encoding="utf-8"?>
<table xmlns="http://schemas.openxmlformats.org/spreadsheetml/2006/main" id="13" name="Tabla13" displayName="Tabla13" ref="P3:P4" totalsRowShown="0">
  <autoFilter ref="P3:P4"/>
  <sortState ref="P4:P36">
    <sortCondition ref="P3:P14"/>
  </sortState>
  <tableColumns count="1">
    <tableColumn id="1" name="´DN´" dataDxfId="22"/>
  </tableColumns>
  <tableStyleInfo name="TableStyleMedium9" showFirstColumn="0" showLastColumn="0" showRowStripes="1" showColumnStripes="0"/>
</table>
</file>

<file path=xl/tables/table12.xml><?xml version="1.0" encoding="utf-8"?>
<table xmlns="http://schemas.openxmlformats.org/spreadsheetml/2006/main" id="10" name="Tabla611" displayName="Tabla611" ref="J3:J4" totalsRowShown="0" headerRowDxfId="21" dataDxfId="20">
  <autoFilter ref="J3:J4"/>
  <sortState ref="J4:J8">
    <sortCondition ref="J3:J5"/>
  </sortState>
  <tableColumns count="1">
    <tableColumn id="1" name="´DN´" dataDxfId="19"/>
  </tableColumns>
  <tableStyleInfo name="TableStyleMedium9" showFirstColumn="0" showLastColumn="0" showRowStripes="1" showColumnStripes="0"/>
</table>
</file>

<file path=xl/tables/table13.xml><?xml version="1.0" encoding="utf-8"?>
<table xmlns="http://schemas.openxmlformats.org/spreadsheetml/2006/main" id="16" name="Tabla1417" displayName="Tabla1417" ref="X3:X4" totalsRowShown="0">
  <autoFilter ref="X3:X4"/>
  <sortState ref="X4:X5">
    <sortCondition ref="X3"/>
  </sortState>
  <tableColumns count="1">
    <tableColumn id="1" name="´DN´"/>
  </tableColumns>
  <tableStyleInfo name="TableStyleMedium9" showFirstColumn="0" showLastColumn="0" showRowStripes="1" showColumnStripes="0"/>
</table>
</file>

<file path=xl/tables/table14.xml><?xml version="1.0" encoding="utf-8"?>
<table xmlns="http://schemas.openxmlformats.org/spreadsheetml/2006/main" id="14" name="Tabla14" displayName="Tabla14" ref="AB3:AB4" totalsRowShown="0">
  <autoFilter ref="AB3:AB4"/>
  <sortState ref="AB4">
    <sortCondition ref="AB3"/>
  </sortState>
  <tableColumns count="1">
    <tableColumn id="1" name="´DN´" dataDxfId="18"/>
  </tableColumns>
  <tableStyleInfo name="TableStyleMedium9" showFirstColumn="0" showLastColumn="0" showRowStripes="1" showColumnStripes="0"/>
</table>
</file>

<file path=xl/tables/table15.xml><?xml version="1.0" encoding="utf-8"?>
<table xmlns="http://schemas.openxmlformats.org/spreadsheetml/2006/main" id="18" name="Tabla141719" displayName="Tabla141719" ref="Z3:Z4" totalsRowShown="0">
  <autoFilter ref="Z3:Z4"/>
  <sortState ref="Z4">
    <sortCondition ref="Z3"/>
  </sortState>
  <tableColumns count="1">
    <tableColumn id="1" name="´DN´" dataDxfId="17"/>
  </tableColumns>
  <tableStyleInfo name="TableStyleMedium9" showFirstColumn="0" showLastColumn="0" showRowStripes="1" showColumnStripes="0"/>
</table>
</file>

<file path=xl/tables/table16.xml><?xml version="1.0" encoding="utf-8"?>
<table xmlns="http://schemas.openxmlformats.org/spreadsheetml/2006/main" id="19" name="Tabla141720" displayName="Tabla141720" ref="V3:V4" totalsRowShown="0">
  <autoFilter ref="V3:V4"/>
  <sortState ref="V4">
    <sortCondition ref="V3:V4"/>
  </sortState>
  <tableColumns count="1">
    <tableColumn id="1" name="´DN´" dataDxfId="16"/>
  </tableColumns>
  <tableStyleInfo name="TableStyleMedium9" showFirstColumn="0" showLastColumn="0" showRowStripes="1" showColumnStripes="0"/>
</table>
</file>

<file path=xl/tables/table17.xml><?xml version="1.0" encoding="utf-8"?>
<table xmlns="http://schemas.openxmlformats.org/spreadsheetml/2006/main" id="17" name="Tabla1118" displayName="Tabla1118" ref="AJ3:AJ4" totalsRowShown="0">
  <autoFilter ref="AJ3:AJ4"/>
  <sortState ref="AJ4:AJ9">
    <sortCondition ref="AJ3"/>
  </sortState>
  <tableColumns count="1">
    <tableColumn id="1" name="´DN´" dataDxfId="15"/>
  </tableColumns>
  <tableStyleInfo name="TableStyleMedium9" showFirstColumn="0" showLastColumn="0" showRowStripes="1" showColumnStripes="0"/>
</table>
</file>

<file path=xl/tables/table18.xml><?xml version="1.0" encoding="utf-8"?>
<table xmlns="http://schemas.openxmlformats.org/spreadsheetml/2006/main" id="20" name="Tabla111821" displayName="Tabla111821" ref="AL3:AL4" totalsRowShown="0">
  <autoFilter ref="AL3:AL4"/>
  <sortState ref="AL4">
    <sortCondition ref="AL3"/>
  </sortState>
  <tableColumns count="1">
    <tableColumn id="1" name="´DN´" dataDxfId="14"/>
  </tableColumns>
  <tableStyleInfo name="TableStyleMedium9" showFirstColumn="0" showLastColumn="0" showRowStripes="1" showColumnStripes="0"/>
</table>
</file>

<file path=xl/tables/table19.xml><?xml version="1.0" encoding="utf-8"?>
<table xmlns="http://schemas.openxmlformats.org/spreadsheetml/2006/main" id="21" name="Tabla11182122" displayName="Tabla11182122" ref="AV3:AV4" totalsRowShown="0">
  <autoFilter ref="AV3:AV4"/>
  <sortState ref="AV4">
    <sortCondition ref="AV3"/>
  </sortState>
  <tableColumns count="1">
    <tableColumn id="1" name="´DN´" dataDxfId="13"/>
  </tableColumns>
  <tableStyleInfo name="TableStyleMedium9" showFirstColumn="0" showLastColumn="0" showRowStripes="1" showColumnStripes="0"/>
</table>
</file>

<file path=xl/tables/table2.xml><?xml version="1.0" encoding="utf-8"?>
<table xmlns="http://schemas.openxmlformats.org/spreadsheetml/2006/main" id="2" name="Table13" displayName="Table13" ref="B15:H39" totalsRowShown="0" headerRowDxfId="43" dataDxfId="42">
  <autoFilter ref="B15:H39"/>
  <tableColumns count="7">
    <tableColumn id="1" name="Day" dataDxfId="41"/>
    <tableColumn id="2" name="Total" dataDxfId="40">
      <calculatedColumnFormula>'jamu to fill'!L2</calculatedColumnFormula>
    </tableColumn>
    <tableColumn id="3" name="Transactions Complete" dataDxfId="39">
      <calculatedColumnFormula>'jamu to fill'!M2</calculatedColumnFormula>
    </tableColumn>
    <tableColumn id="4" name="Transactions Failed" dataDxfId="38">
      <calculatedColumnFormula>'jamu to fill'!N2</calculatedColumnFormula>
    </tableColumn>
    <tableColumn id="5" name="Transactions In_Prog" dataDxfId="37">
      <calculatedColumnFormula>'jamu to fill'!O2</calculatedColumnFormula>
    </tableColumn>
    <tableColumn id="6" name="Transactions Timeout" dataDxfId="36">
      <calculatedColumnFormula>'jamu to fill'!P2</calculatedColumnFormula>
    </tableColumn>
    <tableColumn id="7" name="TransactionsTrans Fail" dataDxfId="35">
      <calculatedColumnFormula>'jamu to fill'!Q2</calculatedColumnFormula>
    </tableColumn>
  </tableColumns>
  <tableStyleInfo name="TableStyleMedium4" showFirstColumn="0" showLastColumn="0" showRowStripes="1" showColumnStripes="0"/>
</table>
</file>

<file path=xl/tables/table20.xml><?xml version="1.0" encoding="utf-8"?>
<table xmlns="http://schemas.openxmlformats.org/spreadsheetml/2006/main" id="22" name="Tabla1118212223" displayName="Tabla1118212223" ref="AN3:AN4" totalsRowShown="0">
  <autoFilter ref="AN3:AN4"/>
  <sortState ref="AN4:AN5">
    <sortCondition ref="AN3:AN5"/>
  </sortState>
  <tableColumns count="1">
    <tableColumn id="1" name="´DN´" dataDxfId="12"/>
  </tableColumns>
  <tableStyleInfo name="TableStyleMedium9" showFirstColumn="0" showLastColumn="0" showRowStripes="1" showColumnStripes="0"/>
</table>
</file>

<file path=xl/tables/table21.xml><?xml version="1.0" encoding="utf-8"?>
<table xmlns="http://schemas.openxmlformats.org/spreadsheetml/2006/main" id="24" name="Tabla111821222325" displayName="Tabla111821222325" ref="BF3:BF4" totalsRowShown="0">
  <autoFilter ref="BF3:BF4"/>
  <sortState ref="BF4:BF5">
    <sortCondition ref="BF3"/>
  </sortState>
  <tableColumns count="1">
    <tableColumn id="1" name="´DN´" dataDxfId="11"/>
  </tableColumns>
  <tableStyleInfo name="TableStyleMedium9" showFirstColumn="0" showLastColumn="0" showRowStripes="1" showColumnStripes="0"/>
</table>
</file>

<file path=xl/tables/table22.xml><?xml version="1.0" encoding="utf-8"?>
<table xmlns="http://schemas.openxmlformats.org/spreadsheetml/2006/main" id="3" name="Tabla3" displayName="Tabla3" ref="D3:D4" totalsRowShown="0">
  <autoFilter ref="D3:D4"/>
  <sortState ref="D4:D12">
    <sortCondition ref="D3:D23"/>
  </sortState>
  <tableColumns count="1">
    <tableColumn id="1" name="´DN´" dataDxfId="10"/>
  </tableColumns>
  <tableStyleInfo name="TableStyleMedium9" showFirstColumn="0" showLastColumn="0" showRowStripes="1" showColumnStripes="0"/>
</table>
</file>

<file path=xl/tables/table23.xml><?xml version="1.0" encoding="utf-8"?>
<table xmlns="http://schemas.openxmlformats.org/spreadsheetml/2006/main" id="25" name="Tabla11182122232526" displayName="Tabla11182122232526" ref="AP3:AP4" totalsRowShown="0">
  <autoFilter ref="AP3:AP4"/>
  <sortState ref="AP4">
    <sortCondition ref="AP3"/>
  </sortState>
  <tableColumns count="1">
    <tableColumn id="1" name="´DN´" dataDxfId="9"/>
  </tableColumns>
  <tableStyleInfo name="TableStyleMedium9" showFirstColumn="0" showLastColumn="0" showRowStripes="1" showColumnStripes="0"/>
</table>
</file>

<file path=xl/tables/table24.xml><?xml version="1.0" encoding="utf-8"?>
<table xmlns="http://schemas.openxmlformats.org/spreadsheetml/2006/main" id="26" name="Tabla1118212223252627" displayName="Tabla1118212223252627" ref="AZ3:AZ4" totalsRowShown="0">
  <autoFilter ref="AZ3:AZ4"/>
  <sortState ref="AZ4">
    <sortCondition ref="AZ3"/>
  </sortState>
  <tableColumns count="1">
    <tableColumn id="1" name="´DN´" dataDxfId="8"/>
  </tableColumns>
  <tableStyleInfo name="TableStyleMedium9" showFirstColumn="0" showLastColumn="0" showRowStripes="1" showColumnStripes="0"/>
</table>
</file>

<file path=xl/tables/table25.xml><?xml version="1.0" encoding="utf-8"?>
<table xmlns="http://schemas.openxmlformats.org/spreadsheetml/2006/main" id="27" name="Tabla11182122232528" displayName="Tabla11182122232528" ref="BH3:BH4" totalsRowShown="0">
  <autoFilter ref="BH3:BH4"/>
  <sortState ref="BH4:BH8">
    <sortCondition ref="BH3"/>
  </sortState>
  <tableColumns count="1">
    <tableColumn id="1" name="´DN´" dataDxfId="7"/>
  </tableColumns>
  <tableStyleInfo name="TableStyleMedium9" showFirstColumn="0" showLastColumn="0" showRowStripes="1" showColumnStripes="0"/>
</table>
</file>

<file path=xl/tables/table26.xml><?xml version="1.0" encoding="utf-8"?>
<table xmlns="http://schemas.openxmlformats.org/spreadsheetml/2006/main" id="7" name="Tabla7" displayName="Tabla7" ref="AT3:AT4" totalsRowShown="0">
  <autoFilter ref="AT3:AT4"/>
  <sortState ref="AT4:AT28">
    <sortCondition ref="AT3:AT29"/>
  </sortState>
  <tableColumns count="1">
    <tableColumn id="1" name="´DN'" dataDxfId="6"/>
  </tableColumns>
  <tableStyleInfo name="TableStyleMedium9" showFirstColumn="0" showLastColumn="0" showRowStripes="1" showColumnStripes="0"/>
</table>
</file>

<file path=xl/tables/table27.xml><?xml version="1.0" encoding="utf-8"?>
<table xmlns="http://schemas.openxmlformats.org/spreadsheetml/2006/main" id="29" name="Tabla630" displayName="Tabla630" ref="AD3:AD4" totalsRowShown="0" headerRowDxfId="5" dataDxfId="4">
  <autoFilter ref="AD3:AD4"/>
  <sortState ref="AD4:AD38">
    <sortCondition ref="AD3:AD38"/>
  </sortState>
  <tableColumns count="1">
    <tableColumn id="1" name="´DN´" dataDxfId="3"/>
  </tableColumns>
  <tableStyleInfo name="TableStyleMedium9" showFirstColumn="0" showLastColumn="0" showRowStripes="1" showColumnStripes="0"/>
</table>
</file>

<file path=xl/tables/table28.xml><?xml version="1.0" encoding="utf-8"?>
<table xmlns="http://schemas.openxmlformats.org/spreadsheetml/2006/main" id="23" name="Tabla1124" displayName="Tabla1124" ref="AH3:AH4" totalsRowShown="0">
  <autoFilter ref="AH3:AH4"/>
  <sortState ref="AH4:AH6">
    <sortCondition ref="AH3"/>
  </sortState>
  <tableColumns count="1">
    <tableColumn id="1" name="´DN´" dataDxfId="2"/>
  </tableColumns>
  <tableStyleInfo name="TableStyleMedium9" showFirstColumn="0" showLastColumn="0" showRowStripes="1" showColumnStripes="0"/>
</table>
</file>

<file path=xl/tables/table29.xml><?xml version="1.0" encoding="utf-8"?>
<table xmlns="http://schemas.openxmlformats.org/spreadsheetml/2006/main" id="31" name="Tabla1118212223312932" displayName="Tabla1118212223312932" ref="L3:L4" totalsRowShown="0">
  <autoFilter ref="L3:L4"/>
  <sortState ref="L4:L17">
    <sortCondition ref="L3:L5"/>
  </sortState>
  <tableColumns count="1">
    <tableColumn id="1" name="´DN´" dataDxfId="1"/>
  </tableColumns>
  <tableStyleInfo name="TableStyleMedium9" showFirstColumn="0" showLastColumn="0" showRowStripes="1" showColumnStripes="0"/>
</table>
</file>

<file path=xl/tables/table3.xml><?xml version="1.0" encoding="utf-8"?>
<table xmlns="http://schemas.openxmlformats.org/spreadsheetml/2006/main" id="5" name="Tabla5" displayName="Tabla5" ref="H3:H4" totalsRowShown="0">
  <autoFilter ref="H3:H4"/>
  <sortState ref="H4:H5">
    <sortCondition ref="H3:H10"/>
  </sortState>
  <tableColumns count="1">
    <tableColumn id="1" name="´DN´" dataDxfId="34"/>
  </tableColumns>
  <tableStyleInfo name="TableStyleMedium9" showFirstColumn="0" showLastColumn="0" showRowStripes="1" showColumnStripes="0"/>
</table>
</file>

<file path=xl/tables/table30.xml><?xml version="1.0" encoding="utf-8"?>
<table xmlns="http://schemas.openxmlformats.org/spreadsheetml/2006/main" id="32" name="Tabla1118212233" displayName="Tabla1118212233" ref="BB3:BB4" totalsRowShown="0">
  <autoFilter ref="BB3:BB4"/>
  <sortState ref="BB4:BB7">
    <sortCondition ref="BB3"/>
  </sortState>
  <tableColumns count="1">
    <tableColumn id="1" name="´DN´" dataDxfId="0"/>
  </tableColumns>
  <tableStyleInfo name="TableStyleMedium9" showFirstColumn="0" showLastColumn="0" showRowStripes="1" showColumnStripes="0"/>
</table>
</file>

<file path=xl/tables/table31.xml><?xml version="1.0" encoding="utf-8"?>
<table xmlns="http://schemas.openxmlformats.org/spreadsheetml/2006/main" id="34" name="Table34" displayName="Table34" ref="R3:R4" totalsRowShown="0">
  <autoFilter ref="R3:R4"/>
  <tableColumns count="1">
    <tableColumn id="1" name="´DN´"/>
  </tableColumns>
  <tableStyleInfo name="TableStyleMedium2" showFirstColumn="0" showLastColumn="0" showRowStripes="1" showColumnStripes="0"/>
</table>
</file>

<file path=xl/tables/table4.xml><?xml version="1.0" encoding="utf-8"?>
<table xmlns="http://schemas.openxmlformats.org/spreadsheetml/2006/main" id="6" name="Tabla6" displayName="Tabla6" ref="AR3:AR4" totalsRowShown="0" headerRowDxfId="33" dataDxfId="32">
  <autoFilter ref="AR3:AR4"/>
  <sortState ref="AR4">
    <sortCondition descending="1" ref="AR3:AR4"/>
  </sortState>
  <tableColumns count="1">
    <tableColumn id="1" name="´DN´" dataDxfId="31"/>
  </tableColumns>
  <tableStyleInfo name="TableStyleMedium9" showFirstColumn="0" showLastColumn="0" showRowStripes="1" showColumnStripes="0"/>
</table>
</file>

<file path=xl/tables/table5.xml><?xml version="1.0" encoding="utf-8"?>
<table xmlns="http://schemas.openxmlformats.org/spreadsheetml/2006/main" id="11" name="Tabla11" displayName="Tabla11" ref="BD3:BD4" totalsRowShown="0">
  <autoFilter ref="BD3:BD4"/>
  <sortState ref="BD4:BD6">
    <sortCondition ref="BD3"/>
  </sortState>
  <tableColumns count="1">
    <tableColumn id="1" name="´DN´" dataDxfId="30"/>
  </tableColumns>
  <tableStyleInfo name="TableStyleMedium9" showFirstColumn="0" showLastColumn="0" showRowStripes="1" showColumnStripes="0"/>
</table>
</file>

<file path=xl/tables/table6.xml><?xml version="1.0" encoding="utf-8"?>
<table xmlns="http://schemas.openxmlformats.org/spreadsheetml/2006/main" id="12" name="Tabla12" displayName="Tabla12" ref="AF3:AF4" totalsRowShown="0" headerRowDxfId="29" dataDxfId="28">
  <autoFilter ref="AF3:AF4"/>
  <sortState ref="AF4">
    <sortCondition ref="AF3:AF4"/>
  </sortState>
  <tableColumns count="1">
    <tableColumn id="1" name="´DN´" dataDxfId="27"/>
  </tableColumns>
  <tableStyleInfo name="TableStyleMedium9" showFirstColumn="0" showLastColumn="0" showRowStripes="1" showColumnStripes="0"/>
</table>
</file>

<file path=xl/tables/table7.xml><?xml version="1.0" encoding="utf-8"?>
<table xmlns="http://schemas.openxmlformats.org/spreadsheetml/2006/main" id="4" name="Tabla4" displayName="Tabla4" ref="F3:F4" totalsRowShown="0">
  <autoFilter ref="F3:F4"/>
  <sortState ref="F4:F8">
    <sortCondition ref="F3:F10"/>
  </sortState>
  <tableColumns count="1">
    <tableColumn id="1" name="´DN´" dataDxfId="26"/>
  </tableColumns>
  <tableStyleInfo name="TableStyleMedium9" showFirstColumn="0" showLastColumn="0" showRowStripes="1" showColumnStripes="0"/>
</table>
</file>

<file path=xl/tables/table8.xml><?xml version="1.0" encoding="utf-8"?>
<table xmlns="http://schemas.openxmlformats.org/spreadsheetml/2006/main" id="8" name="Tabla8" displayName="Tabla8" ref="AX3:AX4" totalsRowShown="0">
  <autoFilter ref="AX3:AX4"/>
  <sortState ref="AX4">
    <sortCondition ref="AX3:AX5"/>
  </sortState>
  <tableColumns count="1">
    <tableColumn id="1" name="´DN'" dataDxfId="25"/>
  </tableColumns>
  <tableStyleInfo name="TableStyleMedium9" showFirstColumn="0" showLastColumn="0" showRowStripes="1" showColumnStripes="0"/>
</table>
</file>

<file path=xl/tables/table9.xml><?xml version="1.0" encoding="utf-8"?>
<table xmlns="http://schemas.openxmlformats.org/spreadsheetml/2006/main" id="9" name="Tabla9" displayName="Tabla9" ref="T3:T4" totalsRowShown="0">
  <autoFilter ref="T3:T4"/>
  <sortState ref="T4:T5">
    <sortCondition ref="T3:T6"/>
  </sortState>
  <tableColumns count="1">
    <tableColumn id="1" name="´DN´" dataDxfId="24"/>
  </tableColumns>
  <tableStyleInfo name="TableStyleMedium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Damask">
  <a:themeElements>
    <a:clrScheme name="Damask">
      <a:dk1>
        <a:sysClr val="windowText" lastClr="000000"/>
      </a:dk1>
      <a:lt1>
        <a:sysClr val="window" lastClr="FFFFFF"/>
      </a:lt1>
      <a:dk2>
        <a:srgbClr val="2A5B7F"/>
      </a:dk2>
      <a:lt2>
        <a:srgbClr val="ABDAFC"/>
      </a:lt2>
      <a:accent1>
        <a:srgbClr val="9EC544"/>
      </a:accent1>
      <a:accent2>
        <a:srgbClr val="50BEA3"/>
      </a:accent2>
      <a:accent3>
        <a:srgbClr val="4A9CCC"/>
      </a:accent3>
      <a:accent4>
        <a:srgbClr val="9A66CA"/>
      </a:accent4>
      <a:accent5>
        <a:srgbClr val="C54F71"/>
      </a:accent5>
      <a:accent6>
        <a:srgbClr val="DE9C3C"/>
      </a:accent6>
      <a:hlink>
        <a:srgbClr val="6BA9DA"/>
      </a:hlink>
      <a:folHlink>
        <a:srgbClr val="A0BCD3"/>
      </a:folHlink>
    </a:clrScheme>
    <a:fontScheme name="Damask">
      <a:majorFont>
        <a:latin typeface="Bookman Old Style"/>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Damask">
      <a:fillStyleLst>
        <a:solidFill>
          <a:schemeClr val="phClr"/>
        </a:solidFill>
        <a:gradFill rotWithShape="1">
          <a:gsLst>
            <a:gs pos="0">
              <a:schemeClr val="phClr">
                <a:tint val="48000"/>
                <a:satMod val="105000"/>
                <a:lumMod val="110000"/>
              </a:schemeClr>
            </a:gs>
            <a:gs pos="100000">
              <a:schemeClr val="phClr">
                <a:tint val="78000"/>
                <a:satMod val="109000"/>
                <a:lumMod val="100000"/>
              </a:schemeClr>
            </a:gs>
          </a:gsLst>
          <a:lin ang="5400000" scaled="0"/>
        </a:gradFill>
        <a:gradFill rotWithShape="1">
          <a:gsLst>
            <a:gs pos="0">
              <a:schemeClr val="phClr">
                <a:tint val="94000"/>
                <a:satMod val="100000"/>
                <a:lumMod val="104000"/>
              </a:schemeClr>
            </a:gs>
            <a:gs pos="69000">
              <a:schemeClr val="phClr">
                <a:shade val="86000"/>
                <a:satMod val="130000"/>
                <a:lumMod val="102000"/>
              </a:schemeClr>
            </a:gs>
            <a:gs pos="100000">
              <a:schemeClr val="phClr">
                <a:shade val="72000"/>
                <a:satMod val="130000"/>
                <a:lum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50800" dist="38100" dir="5400000" sy="96000" rotWithShape="0">
              <a:srgbClr val="000000">
                <a:alpha val="54000"/>
              </a:srgbClr>
            </a:outerShdw>
          </a:effectLst>
        </a:effectStyle>
        <a:effectStyle>
          <a:effectLst>
            <a:outerShdw blurRad="76200" dist="38100" dir="5400000" algn="ctr" rotWithShape="0">
              <a:srgbClr val="000000">
                <a:alpha val="76000"/>
              </a:srgbClr>
            </a:outerShdw>
          </a:effectLst>
          <a:scene3d>
            <a:camera prst="orthographicFront">
              <a:rot lat="0" lon="0" rev="0"/>
            </a:camera>
            <a:lightRig rig="balanced" dir="t"/>
          </a:scene3d>
          <a:sp3d prstMaterial="matte">
            <a:bevelT w="25400" h="25400" prst="relaxedInset"/>
          </a:sp3d>
        </a:effectStyle>
      </a:effectStyleLst>
      <a:bgFillStyleLst>
        <a:solidFill>
          <a:schemeClr val="phClr"/>
        </a:solidFill>
        <a:solidFill>
          <a:schemeClr val="phClr">
            <a:tint val="95000"/>
            <a:satMod val="170000"/>
          </a:schemeClr>
        </a:solidFill>
        <a:blipFill rotWithShape="1">
          <a:blip xmlns:r="http://schemas.openxmlformats.org/officeDocument/2006/relationships" r:embed="rId1">
            <a:duotone>
              <a:schemeClr val="phClr">
                <a:shade val="18000"/>
                <a:satMod val="160000"/>
                <a:lumMod val="28000"/>
              </a:schemeClr>
              <a:schemeClr val="phClr">
                <a:tint val="95000"/>
                <a:satMod val="160000"/>
                <a:lumMod val="116000"/>
              </a:schemeClr>
            </a:duotone>
          </a:blip>
          <a:stretch/>
        </a:blipFill>
      </a:bgFillStyleLst>
    </a:fmtScheme>
  </a:themeElements>
  <a:objectDefaults/>
  <a:extraClrSchemeLst/>
  <a:extLst>
    <a:ext uri="{05A4C25C-085E-4340-85A3-A5531E510DB2}">
      <thm15:themeFamily xmlns:thm15="http://schemas.microsoft.com/office/thememl/2012/main" name="Damask" id="{F9A299A0-33D0-4E0F-9F3F-7163E3744208}" vid="{746EEEEA-FB6A-406B-B510-531588D54811}"/>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table" Target="../tables/table9.xml"/><Relationship Id="rId13" Type="http://schemas.openxmlformats.org/officeDocument/2006/relationships/table" Target="../tables/table14.xml"/><Relationship Id="rId18" Type="http://schemas.openxmlformats.org/officeDocument/2006/relationships/table" Target="../tables/table19.xml"/><Relationship Id="rId26" Type="http://schemas.openxmlformats.org/officeDocument/2006/relationships/table" Target="../tables/table27.xml"/><Relationship Id="rId3" Type="http://schemas.openxmlformats.org/officeDocument/2006/relationships/table" Target="../tables/table4.xml"/><Relationship Id="rId21" Type="http://schemas.openxmlformats.org/officeDocument/2006/relationships/table" Target="../tables/table22.xml"/><Relationship Id="rId7" Type="http://schemas.openxmlformats.org/officeDocument/2006/relationships/table" Target="../tables/table8.xml"/><Relationship Id="rId12" Type="http://schemas.openxmlformats.org/officeDocument/2006/relationships/table" Target="../tables/table13.xml"/><Relationship Id="rId17" Type="http://schemas.openxmlformats.org/officeDocument/2006/relationships/table" Target="../tables/table18.xml"/><Relationship Id="rId25" Type="http://schemas.openxmlformats.org/officeDocument/2006/relationships/table" Target="../tables/table26.xml"/><Relationship Id="rId2" Type="http://schemas.openxmlformats.org/officeDocument/2006/relationships/table" Target="../tables/table3.xml"/><Relationship Id="rId16" Type="http://schemas.openxmlformats.org/officeDocument/2006/relationships/table" Target="../tables/table17.xml"/><Relationship Id="rId20" Type="http://schemas.openxmlformats.org/officeDocument/2006/relationships/table" Target="../tables/table21.xml"/><Relationship Id="rId29" Type="http://schemas.openxmlformats.org/officeDocument/2006/relationships/table" Target="../tables/table30.xml"/><Relationship Id="rId1" Type="http://schemas.openxmlformats.org/officeDocument/2006/relationships/printerSettings" Target="../printerSettings/printerSettings5.bin"/><Relationship Id="rId6" Type="http://schemas.openxmlformats.org/officeDocument/2006/relationships/table" Target="../tables/table7.xml"/><Relationship Id="rId11" Type="http://schemas.openxmlformats.org/officeDocument/2006/relationships/table" Target="../tables/table12.xml"/><Relationship Id="rId24" Type="http://schemas.openxmlformats.org/officeDocument/2006/relationships/table" Target="../tables/table25.xml"/><Relationship Id="rId5" Type="http://schemas.openxmlformats.org/officeDocument/2006/relationships/table" Target="../tables/table6.xml"/><Relationship Id="rId15" Type="http://schemas.openxmlformats.org/officeDocument/2006/relationships/table" Target="../tables/table16.xml"/><Relationship Id="rId23" Type="http://schemas.openxmlformats.org/officeDocument/2006/relationships/table" Target="../tables/table24.xml"/><Relationship Id="rId28" Type="http://schemas.openxmlformats.org/officeDocument/2006/relationships/table" Target="../tables/table29.xml"/><Relationship Id="rId10" Type="http://schemas.openxmlformats.org/officeDocument/2006/relationships/table" Target="../tables/table11.xml"/><Relationship Id="rId19" Type="http://schemas.openxmlformats.org/officeDocument/2006/relationships/table" Target="../tables/table20.xml"/><Relationship Id="rId4" Type="http://schemas.openxmlformats.org/officeDocument/2006/relationships/table" Target="../tables/table5.xml"/><Relationship Id="rId9" Type="http://schemas.openxmlformats.org/officeDocument/2006/relationships/table" Target="../tables/table10.xml"/><Relationship Id="rId14" Type="http://schemas.openxmlformats.org/officeDocument/2006/relationships/table" Target="../tables/table15.xml"/><Relationship Id="rId22" Type="http://schemas.openxmlformats.org/officeDocument/2006/relationships/table" Target="../tables/table23.xml"/><Relationship Id="rId27" Type="http://schemas.openxmlformats.org/officeDocument/2006/relationships/table" Target="../tables/table28.xml"/><Relationship Id="rId3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H39"/>
  <sheetViews>
    <sheetView zoomScale="90" zoomScaleNormal="90" workbookViewId="0">
      <selection activeCell="L61" sqref="L61"/>
    </sheetView>
  </sheetViews>
  <sheetFormatPr defaultColWidth="9" defaultRowHeight="12.75" x14ac:dyDescent="0.2"/>
  <cols>
    <col min="1" max="1" width="20.25" style="2" customWidth="1"/>
    <col min="2" max="2" width="23.875" style="2" customWidth="1"/>
    <col min="3" max="3" width="7.5" style="2" customWidth="1"/>
    <col min="4" max="8" width="11.875" style="2" customWidth="1"/>
    <col min="9" max="16384" width="9" style="2"/>
  </cols>
  <sheetData>
    <row r="1" spans="1:8" x14ac:dyDescent="0.2">
      <c r="A1" s="1" t="s">
        <v>10</v>
      </c>
    </row>
    <row r="2" spans="1:8" x14ac:dyDescent="0.2">
      <c r="A2" s="3" t="s">
        <v>11</v>
      </c>
      <c r="B2" s="4" t="s">
        <v>25</v>
      </c>
    </row>
    <row r="3" spans="1:8" x14ac:dyDescent="0.2">
      <c r="A3" s="5"/>
    </row>
    <row r="4" spans="1:8" x14ac:dyDescent="0.2">
      <c r="A4" s="6" t="s">
        <v>12</v>
      </c>
      <c r="B4" s="7"/>
    </row>
    <row r="5" spans="1:8" x14ac:dyDescent="0.2">
      <c r="A5" s="8" t="s">
        <v>13</v>
      </c>
    </row>
    <row r="6" spans="1:8" x14ac:dyDescent="0.2">
      <c r="A6" s="9" t="s">
        <v>14</v>
      </c>
      <c r="B6" s="2">
        <f>D14</f>
        <v>4809</v>
      </c>
      <c r="D6" s="14"/>
    </row>
    <row r="7" spans="1:8" x14ac:dyDescent="0.2">
      <c r="A7" s="9" t="s">
        <v>7</v>
      </c>
      <c r="B7" s="2">
        <f>E14</f>
        <v>905</v>
      </c>
    </row>
    <row r="8" spans="1:8" x14ac:dyDescent="0.2">
      <c r="A8" s="9" t="s">
        <v>8</v>
      </c>
      <c r="B8" s="2">
        <f>F14</f>
        <v>0</v>
      </c>
      <c r="D8" s="14"/>
    </row>
    <row r="9" spans="1:8" x14ac:dyDescent="0.2">
      <c r="A9" s="9" t="s">
        <v>9</v>
      </c>
      <c r="B9" s="2">
        <f>G14</f>
        <v>260</v>
      </c>
      <c r="D9" s="14"/>
    </row>
    <row r="10" spans="1:8" x14ac:dyDescent="0.2">
      <c r="A10" s="9" t="s">
        <v>15</v>
      </c>
      <c r="B10" s="2">
        <f>H14</f>
        <v>0</v>
      </c>
    </row>
    <row r="11" spans="1:8" x14ac:dyDescent="0.2">
      <c r="A11" s="8" t="s">
        <v>16</v>
      </c>
      <c r="B11" s="2">
        <f>SUM(B6:B10)</f>
        <v>5974</v>
      </c>
    </row>
    <row r="12" spans="1:8" x14ac:dyDescent="0.2">
      <c r="D12" s="10">
        <f>D14/C14</f>
        <v>0.80498828255775023</v>
      </c>
      <c r="E12" s="10">
        <f>E14/C14</f>
        <v>0.15148978908603949</v>
      </c>
      <c r="F12" s="10">
        <f>F14/C14</f>
        <v>0</v>
      </c>
      <c r="G12" s="10">
        <f>G14/C14</f>
        <v>4.3521928356210243E-2</v>
      </c>
      <c r="H12" s="10">
        <f>H14/C14</f>
        <v>0</v>
      </c>
    </row>
    <row r="13" spans="1:8" x14ac:dyDescent="0.2">
      <c r="B13" s="81" t="s">
        <v>17</v>
      </c>
      <c r="C13" s="81"/>
      <c r="D13" s="81"/>
      <c r="E13" s="81"/>
      <c r="F13" s="81"/>
      <c r="G13" s="81"/>
      <c r="H13" s="81"/>
    </row>
    <row r="14" spans="1:8" x14ac:dyDescent="0.2">
      <c r="B14" s="1" t="s">
        <v>16</v>
      </c>
      <c r="C14" s="11">
        <f>SUM(Table1[Total])</f>
        <v>5974</v>
      </c>
      <c r="D14" s="11">
        <f>SUM(Table1[Transactions 
Complete])</f>
        <v>4809</v>
      </c>
      <c r="E14" s="11">
        <f>SUM(Table1[Transactions 
Failed])</f>
        <v>905</v>
      </c>
      <c r="F14" s="11">
        <f>SUM(Table1[Transactions 
In_Prog])</f>
        <v>0</v>
      </c>
      <c r="G14" s="11">
        <f>SUM(Table1[Transactions 
Timeout])</f>
        <v>260</v>
      </c>
      <c r="H14" s="11">
        <f>SUM(Table1[Transactions
Trans Fail])</f>
        <v>0</v>
      </c>
    </row>
    <row r="15" spans="1:8" ht="25.5" x14ac:dyDescent="0.2">
      <c r="B15" s="12" t="s">
        <v>18</v>
      </c>
      <c r="C15" s="12" t="s">
        <v>19</v>
      </c>
      <c r="D15" s="13" t="s">
        <v>20</v>
      </c>
      <c r="E15" s="13" t="s">
        <v>21</v>
      </c>
      <c r="F15" s="13" t="s">
        <v>22</v>
      </c>
      <c r="G15" s="13" t="s">
        <v>23</v>
      </c>
      <c r="H15" s="13" t="s">
        <v>24</v>
      </c>
    </row>
    <row r="16" spans="1:8" x14ac:dyDescent="0.2">
      <c r="B16" s="21">
        <v>0</v>
      </c>
      <c r="C16" s="2">
        <f>'wass to fill'!L2</f>
        <v>59</v>
      </c>
      <c r="D16" s="2">
        <f>'wass to fill'!M2</f>
        <v>0</v>
      </c>
      <c r="E16" s="2">
        <f>'wass to fill'!N2</f>
        <v>0</v>
      </c>
      <c r="F16" s="2">
        <f>'wass to fill'!O2</f>
        <v>0</v>
      </c>
      <c r="G16" s="2">
        <f>'wass to fill'!P2</f>
        <v>59</v>
      </c>
      <c r="H16" s="2">
        <f>'wass to fill'!Q2</f>
        <v>0</v>
      </c>
    </row>
    <row r="17" spans="2:8" x14ac:dyDescent="0.2">
      <c r="B17" s="21">
        <v>4.1666666666666664E-2</v>
      </c>
      <c r="C17" s="2">
        <f>'wass to fill'!L3</f>
        <v>120</v>
      </c>
      <c r="D17" s="2">
        <f>'wass to fill'!M3</f>
        <v>73</v>
      </c>
      <c r="E17" s="2">
        <f>'wass to fill'!N3</f>
        <v>47</v>
      </c>
      <c r="F17" s="2">
        <f>'wass to fill'!O3</f>
        <v>0</v>
      </c>
      <c r="G17" s="2">
        <f>'wass to fill'!P3</f>
        <v>0</v>
      </c>
      <c r="H17" s="2">
        <f>'wass to fill'!Q3</f>
        <v>0</v>
      </c>
    </row>
    <row r="18" spans="2:8" x14ac:dyDescent="0.2">
      <c r="B18" s="21">
        <v>8.3333333333333329E-2</v>
      </c>
      <c r="C18" s="2">
        <f>'wass to fill'!L4</f>
        <v>431</v>
      </c>
      <c r="D18" s="2">
        <f>'wass to fill'!M4</f>
        <v>374</v>
      </c>
      <c r="E18" s="2">
        <f>'wass to fill'!N4</f>
        <v>57</v>
      </c>
      <c r="F18" s="2">
        <f>'wass to fill'!O4</f>
        <v>0</v>
      </c>
      <c r="G18" s="2">
        <f>'wass to fill'!P4</f>
        <v>0</v>
      </c>
      <c r="H18" s="2">
        <f>'wass to fill'!Q4</f>
        <v>0</v>
      </c>
    </row>
    <row r="19" spans="2:8" x14ac:dyDescent="0.2">
      <c r="B19" s="21">
        <v>0.125</v>
      </c>
      <c r="C19" s="2">
        <f>'wass to fill'!L5</f>
        <v>902</v>
      </c>
      <c r="D19" s="2">
        <f>'wass to fill'!M5</f>
        <v>809</v>
      </c>
      <c r="E19" s="2">
        <f>'wass to fill'!N5</f>
        <v>54</v>
      </c>
      <c r="F19" s="2">
        <f>'wass to fill'!O5</f>
        <v>0</v>
      </c>
      <c r="G19" s="2">
        <f>'wass to fill'!P5</f>
        <v>39</v>
      </c>
      <c r="H19" s="2">
        <f>'wass to fill'!Q5</f>
        <v>0</v>
      </c>
    </row>
    <row r="20" spans="2:8" x14ac:dyDescent="0.2">
      <c r="B20" s="21">
        <v>0.16666666666666666</v>
      </c>
      <c r="C20" s="2">
        <f>'wass to fill'!L6</f>
        <v>155</v>
      </c>
      <c r="D20" s="2">
        <f>'wass to fill'!M6</f>
        <v>133</v>
      </c>
      <c r="E20" s="2">
        <f>'wass to fill'!N6</f>
        <v>6</v>
      </c>
      <c r="F20" s="2">
        <f>'wass to fill'!O6</f>
        <v>0</v>
      </c>
      <c r="G20" s="2">
        <f>'wass to fill'!P6</f>
        <v>16</v>
      </c>
      <c r="H20" s="2">
        <f>'wass to fill'!Q6</f>
        <v>0</v>
      </c>
    </row>
    <row r="21" spans="2:8" x14ac:dyDescent="0.2">
      <c r="B21" s="21">
        <v>0.20833333333333334</v>
      </c>
      <c r="C21" s="2">
        <f>'wass to fill'!L7</f>
        <v>0</v>
      </c>
      <c r="D21" s="2">
        <f>'wass to fill'!M7</f>
        <v>0</v>
      </c>
      <c r="E21" s="2">
        <f>'wass to fill'!N7</f>
        <v>0</v>
      </c>
      <c r="F21" s="2">
        <f>'wass to fill'!O7</f>
        <v>0</v>
      </c>
      <c r="G21" s="2">
        <f>'wass to fill'!P7</f>
        <v>0</v>
      </c>
      <c r="H21" s="2">
        <f>'wass to fill'!Q7</f>
        <v>0</v>
      </c>
    </row>
    <row r="22" spans="2:8" x14ac:dyDescent="0.2">
      <c r="B22" s="21">
        <v>0.25</v>
      </c>
      <c r="C22" s="2">
        <f>'wass to fill'!L8</f>
        <v>10</v>
      </c>
      <c r="D22" s="2">
        <f>'wass to fill'!M8</f>
        <v>9</v>
      </c>
      <c r="E22" s="2">
        <f>'wass to fill'!N8</f>
        <v>1</v>
      </c>
      <c r="F22" s="2">
        <f>'wass to fill'!O8</f>
        <v>0</v>
      </c>
      <c r="G22" s="2">
        <f>'wass to fill'!P8</f>
        <v>0</v>
      </c>
      <c r="H22" s="2">
        <f>'wass to fill'!Q8</f>
        <v>0</v>
      </c>
    </row>
    <row r="23" spans="2:8" x14ac:dyDescent="0.2">
      <c r="B23" s="21">
        <v>0.29166666666666669</v>
      </c>
      <c r="C23" s="2">
        <f>'wass to fill'!L9</f>
        <v>72</v>
      </c>
      <c r="D23" s="2">
        <f>'wass to fill'!M9</f>
        <v>32</v>
      </c>
      <c r="E23" s="2">
        <f>'wass to fill'!N9</f>
        <v>17</v>
      </c>
      <c r="F23" s="2">
        <f>'wass to fill'!O9</f>
        <v>0</v>
      </c>
      <c r="G23" s="2">
        <f>'wass to fill'!P9</f>
        <v>23</v>
      </c>
      <c r="H23" s="2">
        <f>'wass to fill'!Q9</f>
        <v>0</v>
      </c>
    </row>
    <row r="24" spans="2:8" x14ac:dyDescent="0.2">
      <c r="B24" s="21">
        <v>0.33333333333333331</v>
      </c>
      <c r="C24" s="2">
        <f>'wass to fill'!L10</f>
        <v>173</v>
      </c>
      <c r="D24" s="2">
        <f>'wass to fill'!M10</f>
        <v>159</v>
      </c>
      <c r="E24" s="2">
        <f>'wass to fill'!N10</f>
        <v>14</v>
      </c>
      <c r="F24" s="2">
        <f>'wass to fill'!O10</f>
        <v>0</v>
      </c>
      <c r="G24" s="2">
        <f>'wass to fill'!P10</f>
        <v>0</v>
      </c>
      <c r="H24" s="2">
        <f>'wass to fill'!Q10</f>
        <v>0</v>
      </c>
    </row>
    <row r="25" spans="2:8" x14ac:dyDescent="0.2">
      <c r="B25" s="21">
        <v>0.375</v>
      </c>
      <c r="C25" s="2">
        <f>'wass to fill'!L11</f>
        <v>360</v>
      </c>
      <c r="D25" s="2">
        <f>'wass to fill'!M11</f>
        <v>304</v>
      </c>
      <c r="E25" s="2">
        <f>'wass to fill'!N11</f>
        <v>56</v>
      </c>
      <c r="F25" s="2">
        <f>'wass to fill'!O11</f>
        <v>0</v>
      </c>
      <c r="G25" s="2">
        <f>'wass to fill'!P11</f>
        <v>0</v>
      </c>
      <c r="H25" s="2">
        <f>'wass to fill'!Q11</f>
        <v>0</v>
      </c>
    </row>
    <row r="26" spans="2:8" x14ac:dyDescent="0.2">
      <c r="B26" s="21">
        <v>0.41666666666666669</v>
      </c>
      <c r="C26" s="2">
        <f>'wass to fill'!L12</f>
        <v>419</v>
      </c>
      <c r="D26" s="2">
        <f>'wass to fill'!M12</f>
        <v>263</v>
      </c>
      <c r="E26" s="2">
        <f>'wass to fill'!N12</f>
        <v>135</v>
      </c>
      <c r="F26" s="2">
        <f>'wass to fill'!O12</f>
        <v>0</v>
      </c>
      <c r="G26" s="2">
        <f>'wass to fill'!P12</f>
        <v>21</v>
      </c>
      <c r="H26" s="2">
        <f>'wass to fill'!Q12</f>
        <v>0</v>
      </c>
    </row>
    <row r="27" spans="2:8" x14ac:dyDescent="0.2">
      <c r="B27" s="21">
        <v>0.45833333333333331</v>
      </c>
      <c r="C27" s="2">
        <f>'wass to fill'!L13</f>
        <v>359</v>
      </c>
      <c r="D27" s="2">
        <f>'wass to fill'!M13</f>
        <v>303</v>
      </c>
      <c r="E27" s="2">
        <f>'wass to fill'!N13</f>
        <v>54</v>
      </c>
      <c r="F27" s="2">
        <f>'wass to fill'!O13</f>
        <v>0</v>
      </c>
      <c r="G27" s="2">
        <f>'wass to fill'!P13</f>
        <v>2</v>
      </c>
      <c r="H27" s="2">
        <f>'wass to fill'!Q13</f>
        <v>0</v>
      </c>
    </row>
    <row r="28" spans="2:8" x14ac:dyDescent="0.2">
      <c r="B28" s="21">
        <v>0.5</v>
      </c>
      <c r="C28" s="2">
        <f>'wass to fill'!L14</f>
        <v>247</v>
      </c>
      <c r="D28" s="2">
        <f>'wass to fill'!M14</f>
        <v>200</v>
      </c>
      <c r="E28" s="2">
        <f>'wass to fill'!N14</f>
        <v>47</v>
      </c>
      <c r="F28" s="2">
        <f>'wass to fill'!O14</f>
        <v>0</v>
      </c>
      <c r="G28" s="2">
        <f>'wass to fill'!P14</f>
        <v>0</v>
      </c>
      <c r="H28" s="2">
        <f>'wass to fill'!Q14</f>
        <v>0</v>
      </c>
    </row>
    <row r="29" spans="2:8" x14ac:dyDescent="0.2">
      <c r="B29" s="21">
        <v>0.54166666666666663</v>
      </c>
      <c r="C29" s="2">
        <f>'wass to fill'!L15</f>
        <v>292</v>
      </c>
      <c r="D29" s="2">
        <f>'wass to fill'!M15</f>
        <v>245</v>
      </c>
      <c r="E29" s="2">
        <f>'wass to fill'!N15</f>
        <v>46</v>
      </c>
      <c r="F29" s="2">
        <f>'wass to fill'!O15</f>
        <v>0</v>
      </c>
      <c r="G29" s="2">
        <f>'wass to fill'!P15</f>
        <v>1</v>
      </c>
      <c r="H29" s="2">
        <f>'wass to fill'!Q15</f>
        <v>0</v>
      </c>
    </row>
    <row r="30" spans="2:8" x14ac:dyDescent="0.2">
      <c r="B30" s="21">
        <v>0.58333333333333337</v>
      </c>
      <c r="C30" s="2">
        <f>'wass to fill'!L16</f>
        <v>332</v>
      </c>
      <c r="D30" s="2">
        <f>'wass to fill'!M16</f>
        <v>290</v>
      </c>
      <c r="E30" s="2">
        <f>'wass to fill'!N16</f>
        <v>39</v>
      </c>
      <c r="F30" s="2">
        <f>'wass to fill'!O16</f>
        <v>0</v>
      </c>
      <c r="G30" s="2">
        <f>'wass to fill'!P16</f>
        <v>3</v>
      </c>
      <c r="H30" s="2">
        <f>'wass to fill'!Q16</f>
        <v>0</v>
      </c>
    </row>
    <row r="31" spans="2:8" x14ac:dyDescent="0.2">
      <c r="B31" s="21">
        <v>0.625</v>
      </c>
      <c r="C31" s="2">
        <f>'wass to fill'!L17</f>
        <v>241</v>
      </c>
      <c r="D31" s="2">
        <f>'wass to fill'!M17</f>
        <v>209</v>
      </c>
      <c r="E31" s="2">
        <f>'wass to fill'!N17</f>
        <v>30</v>
      </c>
      <c r="F31" s="2">
        <f>'wass to fill'!O17</f>
        <v>0</v>
      </c>
      <c r="G31" s="2">
        <f>'wass to fill'!P17</f>
        <v>2</v>
      </c>
      <c r="H31" s="2">
        <f>'wass to fill'!Q17</f>
        <v>0</v>
      </c>
    </row>
    <row r="32" spans="2:8" x14ac:dyDescent="0.2">
      <c r="B32" s="21">
        <v>0.66666666666666663</v>
      </c>
      <c r="C32" s="2">
        <f>'wass to fill'!L18</f>
        <v>184</v>
      </c>
      <c r="D32" s="2">
        <f>'wass to fill'!M18</f>
        <v>136</v>
      </c>
      <c r="E32" s="2">
        <f>'wass to fill'!N18</f>
        <v>47</v>
      </c>
      <c r="F32" s="2">
        <f>'wass to fill'!O18</f>
        <v>0</v>
      </c>
      <c r="G32" s="2">
        <f>'wass to fill'!P18</f>
        <v>1</v>
      </c>
      <c r="H32" s="2">
        <f>'wass to fill'!Q18</f>
        <v>0</v>
      </c>
    </row>
    <row r="33" spans="2:8" x14ac:dyDescent="0.2">
      <c r="B33" s="21">
        <v>0.70833333333333337</v>
      </c>
      <c r="C33" s="2">
        <f>'wass to fill'!L19</f>
        <v>160</v>
      </c>
      <c r="D33" s="2">
        <f>'wass to fill'!M19</f>
        <v>138</v>
      </c>
      <c r="E33" s="2">
        <f>'wass to fill'!N19</f>
        <v>20</v>
      </c>
      <c r="F33" s="2">
        <f>'wass to fill'!O19</f>
        <v>0</v>
      </c>
      <c r="G33" s="2">
        <f>'wass to fill'!P19</f>
        <v>2</v>
      </c>
      <c r="H33" s="2">
        <f>'wass to fill'!Q19</f>
        <v>0</v>
      </c>
    </row>
    <row r="34" spans="2:8" x14ac:dyDescent="0.2">
      <c r="B34" s="21">
        <v>0.75</v>
      </c>
      <c r="C34" s="2">
        <f>'wass to fill'!L20</f>
        <v>74</v>
      </c>
      <c r="D34" s="2">
        <f>'wass to fill'!M20</f>
        <v>58</v>
      </c>
      <c r="E34" s="2">
        <f>'wass to fill'!N20</f>
        <v>13</v>
      </c>
      <c r="F34" s="2">
        <f>'wass to fill'!O20</f>
        <v>0</v>
      </c>
      <c r="G34" s="2">
        <f>'wass to fill'!P20</f>
        <v>3</v>
      </c>
      <c r="H34" s="2">
        <f>'wass to fill'!Q20</f>
        <v>0</v>
      </c>
    </row>
    <row r="35" spans="2:8" x14ac:dyDescent="0.2">
      <c r="B35" s="21">
        <v>0.79166666666666663</v>
      </c>
      <c r="C35" s="2">
        <f>'wass to fill'!L21</f>
        <v>79</v>
      </c>
      <c r="D35" s="2">
        <f>'wass to fill'!M21</f>
        <v>60</v>
      </c>
      <c r="E35" s="2">
        <f>'wass to fill'!N21</f>
        <v>19</v>
      </c>
      <c r="F35" s="2">
        <f>'wass to fill'!O21</f>
        <v>0</v>
      </c>
      <c r="G35" s="2">
        <f>'wass to fill'!P21</f>
        <v>0</v>
      </c>
      <c r="H35" s="2">
        <f>'wass to fill'!Q21</f>
        <v>0</v>
      </c>
    </row>
    <row r="36" spans="2:8" x14ac:dyDescent="0.2">
      <c r="B36" s="21">
        <v>0.83333333333333337</v>
      </c>
      <c r="C36" s="2">
        <f>'wass to fill'!L22</f>
        <v>57</v>
      </c>
      <c r="D36" s="2">
        <f>'wass to fill'!M22</f>
        <v>19</v>
      </c>
      <c r="E36" s="2">
        <f>'wass to fill'!N22</f>
        <v>3</v>
      </c>
      <c r="F36" s="2">
        <f>'wass to fill'!O22</f>
        <v>0</v>
      </c>
      <c r="G36" s="2">
        <f>'wass to fill'!P22</f>
        <v>35</v>
      </c>
      <c r="H36" s="2">
        <f>'wass to fill'!Q22</f>
        <v>0</v>
      </c>
    </row>
    <row r="37" spans="2:8" x14ac:dyDescent="0.2">
      <c r="B37" s="21">
        <v>0.875</v>
      </c>
      <c r="C37" s="2">
        <f>'wass to fill'!L23</f>
        <v>116</v>
      </c>
      <c r="D37" s="2">
        <f>'wass to fill'!M23</f>
        <v>59</v>
      </c>
      <c r="E37" s="2">
        <f>'wass to fill'!N23</f>
        <v>6</v>
      </c>
      <c r="F37" s="2">
        <f>'wass to fill'!O23</f>
        <v>0</v>
      </c>
      <c r="G37" s="2">
        <f>'wass to fill'!P23</f>
        <v>51</v>
      </c>
      <c r="H37" s="2">
        <f>'wass to fill'!Q23</f>
        <v>0</v>
      </c>
    </row>
    <row r="38" spans="2:8" x14ac:dyDescent="0.2">
      <c r="B38" s="21">
        <v>0.91666666666666663</v>
      </c>
      <c r="C38" s="2">
        <f>'wass to fill'!L24</f>
        <v>885</v>
      </c>
      <c r="D38" s="2">
        <f>'wass to fill'!M24</f>
        <v>722</v>
      </c>
      <c r="E38" s="2">
        <f>'wass to fill'!N24</f>
        <v>161</v>
      </c>
      <c r="F38" s="2">
        <f>'wass to fill'!O24</f>
        <v>0</v>
      </c>
      <c r="G38" s="2">
        <f>'wass to fill'!P24</f>
        <v>2</v>
      </c>
      <c r="H38" s="2">
        <f>'wass to fill'!Q24</f>
        <v>0</v>
      </c>
    </row>
    <row r="39" spans="2:8" x14ac:dyDescent="0.2">
      <c r="B39" s="21">
        <v>0.95833333333333337</v>
      </c>
      <c r="C39" s="2">
        <f>'wass to fill'!L25</f>
        <v>247</v>
      </c>
      <c r="D39" s="2">
        <f>'wass to fill'!M25</f>
        <v>214</v>
      </c>
      <c r="E39" s="2">
        <f>'wass to fill'!N25</f>
        <v>33</v>
      </c>
      <c r="F39" s="2">
        <f>'wass to fill'!O25</f>
        <v>0</v>
      </c>
      <c r="G39" s="2">
        <f>'wass to fill'!P25</f>
        <v>0</v>
      </c>
      <c r="H39" s="2">
        <f>'wass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3" spans="2:2" x14ac:dyDescent="0.2">
      <c r="B13" s="66"/>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7"/>
  <sheetViews>
    <sheetView workbookViewId="0">
      <selection sqref="A1:M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row r="7" spans="1:2" x14ac:dyDescent="0.2">
      <c r="B7" s="6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10"/>
  <sheetViews>
    <sheetView workbookViewId="0">
      <selection sqref="A1:J1048576"/>
    </sheetView>
  </sheetViews>
  <sheetFormatPr defaultRowHeight="14.25" x14ac:dyDescent="0.2"/>
  <cols>
    <col min="1" max="2" width="10.75" customWidth="1"/>
    <col min="4" max="4" width="11.875" style="20" bestFit="1" customWidth="1"/>
  </cols>
  <sheetData>
    <row r="2" spans="1:4" x14ac:dyDescent="0.2">
      <c r="B2" s="20"/>
    </row>
    <row r="5" spans="1:4" s="38" customFormat="1" x14ac:dyDescent="0.2">
      <c r="D5" s="20"/>
    </row>
    <row r="6" spans="1:4" s="38" customFormat="1" x14ac:dyDescent="0.2">
      <c r="B6" s="66"/>
      <c r="D6" s="20"/>
    </row>
    <row r="7" spans="1:4" s="38" customFormat="1" x14ac:dyDescent="0.2">
      <c r="D7" s="20"/>
    </row>
    <row r="8" spans="1:4" s="38" customFormat="1" x14ac:dyDescent="0.2">
      <c r="D8" s="20"/>
    </row>
    <row r="9" spans="1:4" s="38" customFormat="1" x14ac:dyDescent="0.2">
      <c r="D9" s="20"/>
    </row>
    <row r="10" spans="1:4" x14ac:dyDescent="0.2">
      <c r="A10" s="38"/>
      <c r="B10" s="3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D1"/>
  <sheetViews>
    <sheetView workbookViewId="0">
      <selection sqref="A1:J1048576"/>
    </sheetView>
  </sheetViews>
  <sheetFormatPr defaultRowHeight="14.25" x14ac:dyDescent="0.2"/>
  <cols>
    <col min="4" max="4" width="11.875" style="20" bestFit="1" customWidth="1"/>
  </cols>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13"/>
  <sheetViews>
    <sheetView workbookViewId="0">
      <selection sqref="A1:L1048576"/>
    </sheetView>
  </sheetViews>
  <sheetFormatPr defaultRowHeight="14.25" x14ac:dyDescent="0.2"/>
  <cols>
    <col min="4" max="4" width="11.875" style="20" bestFit="1" customWidth="1"/>
  </cols>
  <sheetData>
    <row r="2" spans="2:2" x14ac:dyDescent="0.2">
      <c r="B2" s="20"/>
    </row>
    <row r="11" spans="2:2" x14ac:dyDescent="0.2">
      <c r="B11" s="66"/>
    </row>
    <row r="12" spans="2:2" x14ac:dyDescent="0.2">
      <c r="B12" s="66"/>
    </row>
    <row r="13" spans="2:2" x14ac:dyDescent="0.2">
      <c r="B13" s="6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7:D7"/>
  <sheetViews>
    <sheetView workbookViewId="0">
      <selection sqref="A1:K1048576"/>
    </sheetView>
  </sheetViews>
  <sheetFormatPr defaultRowHeight="14.25" x14ac:dyDescent="0.2"/>
  <cols>
    <col min="4" max="4" width="11.875" style="20" bestFit="1" customWidth="1"/>
  </cols>
  <sheetData>
    <row r="7" spans="1:1" x14ac:dyDescent="0.2">
      <c r="A7" s="3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5:D5"/>
  <sheetViews>
    <sheetView workbookViewId="0">
      <selection sqref="A1:K1048576"/>
    </sheetView>
  </sheetViews>
  <sheetFormatPr defaultRowHeight="14.25" x14ac:dyDescent="0.2"/>
  <cols>
    <col min="4" max="4" width="15" style="20" bestFit="1" customWidth="1"/>
  </cols>
  <sheetData>
    <row r="5" spans="2:2" x14ac:dyDescent="0.2">
      <c r="B5"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L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2:D2"/>
  <sheetViews>
    <sheetView workbookViewId="0">
      <selection sqref="A1:G1048576"/>
    </sheetView>
  </sheetViews>
  <sheetFormatPr defaultRowHeight="14.25" x14ac:dyDescent="0.2"/>
  <cols>
    <col min="4" max="4" width="11.875" style="20" bestFit="1" customWidth="1"/>
  </cols>
  <sheetData>
    <row r="2" spans="2:2" x14ac:dyDescent="0.2">
      <c r="B2" s="2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AX5225"/>
  <sheetViews>
    <sheetView zoomScaleNormal="100" workbookViewId="0">
      <selection activeCell="J21" sqref="J21"/>
    </sheetView>
  </sheetViews>
  <sheetFormatPr defaultColWidth="9" defaultRowHeight="12.75" x14ac:dyDescent="0.2"/>
  <cols>
    <col min="1" max="1" width="13.625" style="30" customWidth="1"/>
    <col min="2" max="2" width="3.875" style="2" customWidth="1"/>
    <col min="3" max="3" width="5.75" style="2" customWidth="1"/>
    <col min="4" max="4" width="6.75" style="2" bestFit="1" customWidth="1"/>
    <col min="5" max="5" width="9.75" style="2" bestFit="1" customWidth="1"/>
    <col min="6" max="6" width="7.125" style="2" bestFit="1" customWidth="1"/>
    <col min="7" max="7" width="8.75" style="2" bestFit="1" customWidth="1"/>
    <col min="8" max="8" width="8.875" style="2" bestFit="1" customWidth="1"/>
    <col min="9" max="9" width="10.375" style="2" bestFit="1" customWidth="1"/>
    <col min="10" max="10" width="17.75" style="30" bestFit="1"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50" x14ac:dyDescent="0.2">
      <c r="A1" s="78" t="s">
        <v>67</v>
      </c>
      <c r="B1" s="24"/>
      <c r="C1" s="24"/>
      <c r="D1" s="24" t="s">
        <v>6</v>
      </c>
      <c r="E1" s="24"/>
      <c r="F1" s="24"/>
      <c r="G1" s="24"/>
      <c r="H1" s="24"/>
      <c r="K1" s="22"/>
      <c r="L1" s="22" t="s">
        <v>0</v>
      </c>
      <c r="M1" s="22" t="s">
        <v>1</v>
      </c>
      <c r="N1" s="22" t="s">
        <v>2</v>
      </c>
      <c r="O1" s="22" t="s">
        <v>3</v>
      </c>
      <c r="P1" s="23" t="s">
        <v>4</v>
      </c>
      <c r="Q1" s="22" t="s">
        <v>5</v>
      </c>
    </row>
    <row r="2" spans="1:50" x14ac:dyDescent="0.2">
      <c r="A2" s="30" t="s">
        <v>0</v>
      </c>
      <c r="B2" s="24"/>
      <c r="C2" s="24"/>
      <c r="D2" s="24" t="str">
        <f>A2</f>
        <v>TOTAL00</v>
      </c>
      <c r="E2" s="24" t="str">
        <f>A98</f>
        <v>COMPLETE00</v>
      </c>
      <c r="F2" s="24" t="str">
        <f>A194</f>
        <v>FAILED00</v>
      </c>
      <c r="G2" s="24" t="str">
        <f>A290</f>
        <v>IN_PROG00</v>
      </c>
      <c r="H2" s="24" t="str">
        <f>A386</f>
        <v>TIMEOUT00</v>
      </c>
      <c r="I2" s="2" t="str">
        <f>A482</f>
        <v>TRANS_FAIL00</v>
      </c>
      <c r="J2" s="31" t="str">
        <f>A578</f>
        <v>-- TOTALES 2018-09-10 --</v>
      </c>
      <c r="K2" s="22">
        <v>1</v>
      </c>
      <c r="L2" s="22">
        <f>A4</f>
        <v>59</v>
      </c>
      <c r="M2" s="22">
        <f t="shared" ref="M2:Q2" si="0">E4</f>
        <v>0</v>
      </c>
      <c r="N2" s="22">
        <f t="shared" si="0"/>
        <v>0</v>
      </c>
      <c r="O2" s="22">
        <f t="shared" si="0"/>
        <v>0</v>
      </c>
      <c r="P2" s="22">
        <f t="shared" si="0"/>
        <v>59</v>
      </c>
      <c r="Q2" s="22">
        <f t="shared" si="0"/>
        <v>0</v>
      </c>
    </row>
    <row r="3" spans="1:50" x14ac:dyDescent="0.2">
      <c r="A3" s="30" t="s">
        <v>68</v>
      </c>
      <c r="B3" s="24"/>
      <c r="C3" s="24"/>
      <c r="D3" s="24" t="str">
        <f>A3</f>
        <v>-------</v>
      </c>
      <c r="E3" s="24" t="str">
        <f>A99</f>
        <v>----------</v>
      </c>
      <c r="F3" s="24" t="str">
        <f>A195</f>
        <v>--------</v>
      </c>
      <c r="G3" s="24" t="str">
        <f>A291</f>
        <v>---------</v>
      </c>
      <c r="H3" s="24" t="str">
        <f>A387</f>
        <v>---------</v>
      </c>
      <c r="I3" s="2" t="str">
        <f>A483</f>
        <v>------------</v>
      </c>
      <c r="J3" s="30" t="str">
        <f>A579</f>
        <v>TOTAL</v>
      </c>
      <c r="K3" s="22">
        <v>2</v>
      </c>
      <c r="L3" s="22">
        <f>D8</f>
        <v>120</v>
      </c>
      <c r="M3" s="22">
        <f t="shared" ref="M3:Q3" si="1">E8</f>
        <v>73</v>
      </c>
      <c r="N3" s="22">
        <f t="shared" si="1"/>
        <v>47</v>
      </c>
      <c r="O3" s="22">
        <f t="shared" si="1"/>
        <v>0</v>
      </c>
      <c r="P3" s="22">
        <f t="shared" si="1"/>
        <v>0</v>
      </c>
      <c r="Q3" s="22">
        <f t="shared" si="1"/>
        <v>0</v>
      </c>
    </row>
    <row r="4" spans="1:50" x14ac:dyDescent="0.2">
      <c r="A4" s="30">
        <v>59</v>
      </c>
      <c r="B4" s="24"/>
      <c r="C4" s="24"/>
      <c r="D4" s="24">
        <f>A4</f>
        <v>59</v>
      </c>
      <c r="E4" s="24">
        <f>A100</f>
        <v>0</v>
      </c>
      <c r="F4" s="24">
        <f>A196</f>
        <v>0</v>
      </c>
      <c r="G4" s="24">
        <f>A292</f>
        <v>0</v>
      </c>
      <c r="H4" s="24">
        <f>A388</f>
        <v>59</v>
      </c>
      <c r="I4" s="2">
        <f>A484</f>
        <v>0</v>
      </c>
      <c r="J4" s="30" t="str">
        <f>A580</f>
        <v>-----</v>
      </c>
      <c r="K4" s="22">
        <v>3</v>
      </c>
      <c r="L4" s="22">
        <f>D12</f>
        <v>431</v>
      </c>
      <c r="M4" s="22">
        <f t="shared" ref="M4:Q4" si="2">E12</f>
        <v>374</v>
      </c>
      <c r="N4" s="22">
        <f t="shared" si="2"/>
        <v>57</v>
      </c>
      <c r="O4" s="22">
        <f t="shared" si="2"/>
        <v>0</v>
      </c>
      <c r="P4" s="22">
        <f t="shared" si="2"/>
        <v>0</v>
      </c>
      <c r="Q4" s="22">
        <f t="shared" si="2"/>
        <v>0</v>
      </c>
    </row>
    <row r="5" spans="1:50" x14ac:dyDescent="0.2">
      <c r="B5" s="24"/>
      <c r="C5" s="24"/>
      <c r="D5" s="24"/>
      <c r="E5" s="24"/>
      <c r="F5" s="24"/>
      <c r="G5" s="24"/>
      <c r="H5" s="24"/>
      <c r="J5" s="30">
        <f>A581</f>
        <v>5974</v>
      </c>
      <c r="K5" s="22">
        <v>4</v>
      </c>
      <c r="L5" s="22">
        <f>D16</f>
        <v>902</v>
      </c>
      <c r="M5" s="22">
        <f t="shared" ref="M5:Q5" si="3">E16</f>
        <v>809</v>
      </c>
      <c r="N5" s="22">
        <f t="shared" si="3"/>
        <v>54</v>
      </c>
      <c r="O5" s="22">
        <f t="shared" si="3"/>
        <v>0</v>
      </c>
      <c r="P5" s="22">
        <f t="shared" si="3"/>
        <v>39</v>
      </c>
      <c r="Q5" s="22">
        <f t="shared" si="3"/>
        <v>0</v>
      </c>
    </row>
    <row r="6" spans="1:50" x14ac:dyDescent="0.2">
      <c r="A6" s="30" t="s">
        <v>69</v>
      </c>
      <c r="B6" s="24"/>
      <c r="C6" s="24"/>
      <c r="D6" s="24" t="str">
        <f>A6</f>
        <v>TOTAL01</v>
      </c>
      <c r="E6" s="24" t="str">
        <f>A102</f>
        <v>COMPLETE01</v>
      </c>
      <c r="F6" s="24" t="str">
        <f>A198</f>
        <v>FAILED01</v>
      </c>
      <c r="G6" s="24" t="str">
        <f>A294</f>
        <v>IN_PROG01</v>
      </c>
      <c r="H6" s="24" t="str">
        <f>A390</f>
        <v>TIMEOUT01</v>
      </c>
      <c r="I6" s="2" t="str">
        <f>A486</f>
        <v>TRANS_FAIL01</v>
      </c>
      <c r="K6" s="22">
        <v>5</v>
      </c>
      <c r="L6" s="22">
        <f>D20</f>
        <v>155</v>
      </c>
      <c r="M6" s="22">
        <f t="shared" ref="M6:Q6" si="4">E20</f>
        <v>133</v>
      </c>
      <c r="N6" s="22">
        <f t="shared" si="4"/>
        <v>6</v>
      </c>
      <c r="O6" s="22">
        <f t="shared" si="4"/>
        <v>0</v>
      </c>
      <c r="P6" s="22">
        <f t="shared" si="4"/>
        <v>16</v>
      </c>
      <c r="Q6" s="22">
        <f t="shared" si="4"/>
        <v>0</v>
      </c>
    </row>
    <row r="7" spans="1:50" x14ac:dyDescent="0.2">
      <c r="A7" s="30" t="s">
        <v>68</v>
      </c>
      <c r="B7" s="24"/>
      <c r="C7" s="24"/>
      <c r="D7" s="24" t="str">
        <f>A7</f>
        <v>-------</v>
      </c>
      <c r="E7" s="24" t="str">
        <f>A103</f>
        <v>----------</v>
      </c>
      <c r="F7" s="24" t="str">
        <f>A199</f>
        <v>--------</v>
      </c>
      <c r="G7" s="24" t="str">
        <f>A295</f>
        <v>---------</v>
      </c>
      <c r="H7" s="24" t="str">
        <f>A391</f>
        <v>---------</v>
      </c>
      <c r="I7" s="2" t="str">
        <f>A487</f>
        <v>------------</v>
      </c>
      <c r="J7" s="30" t="str">
        <f>A583</f>
        <v>COMPLETE</v>
      </c>
      <c r="K7" s="22">
        <v>6</v>
      </c>
      <c r="L7" s="22">
        <f>D24</f>
        <v>0</v>
      </c>
      <c r="M7" s="22">
        <f t="shared" ref="M7:Q7" si="5">E24</f>
        <v>0</v>
      </c>
      <c r="N7" s="22">
        <f t="shared" si="5"/>
        <v>0</v>
      </c>
      <c r="O7" s="22">
        <f t="shared" si="5"/>
        <v>0</v>
      </c>
      <c r="P7" s="22">
        <f t="shared" si="5"/>
        <v>0</v>
      </c>
      <c r="Q7" s="22">
        <f t="shared" si="5"/>
        <v>0</v>
      </c>
    </row>
    <row r="8" spans="1:50" x14ac:dyDescent="0.2">
      <c r="A8" s="30">
        <v>120</v>
      </c>
      <c r="B8" s="24"/>
      <c r="C8" s="24"/>
      <c r="D8" s="24">
        <f>A8</f>
        <v>120</v>
      </c>
      <c r="E8" s="24">
        <f>A104</f>
        <v>73</v>
      </c>
      <c r="F8" s="24">
        <f>A200</f>
        <v>47</v>
      </c>
      <c r="G8" s="24">
        <f>A296</f>
        <v>0</v>
      </c>
      <c r="H8" s="24">
        <f>A392</f>
        <v>0</v>
      </c>
      <c r="I8" s="2">
        <f>A488</f>
        <v>0</v>
      </c>
      <c r="J8" s="30" t="str">
        <f>A584</f>
        <v>--------</v>
      </c>
      <c r="K8" s="22">
        <v>7</v>
      </c>
      <c r="L8" s="22">
        <f>D28</f>
        <v>10</v>
      </c>
      <c r="M8" s="22">
        <f t="shared" ref="M8:Q8" si="6">E28</f>
        <v>9</v>
      </c>
      <c r="N8" s="22">
        <f t="shared" si="6"/>
        <v>1</v>
      </c>
      <c r="O8" s="22">
        <f t="shared" si="6"/>
        <v>0</v>
      </c>
      <c r="P8" s="22">
        <f t="shared" si="6"/>
        <v>0</v>
      </c>
      <c r="Q8" s="22">
        <f t="shared" si="6"/>
        <v>0</v>
      </c>
    </row>
    <row r="9" spans="1:50" x14ac:dyDescent="0.2">
      <c r="B9" s="24"/>
      <c r="C9" s="24"/>
      <c r="D9" s="24"/>
      <c r="E9" s="24"/>
      <c r="F9" s="24"/>
      <c r="G9" s="24"/>
      <c r="H9" s="24"/>
      <c r="J9" s="30">
        <f>A585</f>
        <v>4809</v>
      </c>
      <c r="K9" s="22">
        <v>8</v>
      </c>
      <c r="L9" s="22">
        <f>D32</f>
        <v>72</v>
      </c>
      <c r="M9" s="22">
        <f t="shared" ref="M9:Q9" si="7">E32</f>
        <v>32</v>
      </c>
      <c r="N9" s="22">
        <f t="shared" si="7"/>
        <v>17</v>
      </c>
      <c r="O9" s="22">
        <f t="shared" si="7"/>
        <v>0</v>
      </c>
      <c r="P9" s="22">
        <f>H32</f>
        <v>23</v>
      </c>
      <c r="Q9" s="22">
        <f t="shared" si="7"/>
        <v>0</v>
      </c>
      <c r="AX9" s="2">
        <f>'wass to fill'!A:A</f>
        <v>0</v>
      </c>
    </row>
    <row r="10" spans="1:50" x14ac:dyDescent="0.2">
      <c r="A10" s="30" t="s">
        <v>70</v>
      </c>
      <c r="B10" s="24"/>
      <c r="C10" s="24"/>
      <c r="D10" s="24" t="str">
        <f>A10</f>
        <v>TOTAL02</v>
      </c>
      <c r="E10" s="24" t="str">
        <f>A106</f>
        <v>COMPLETE02</v>
      </c>
      <c r="F10" s="24" t="str">
        <f>A202</f>
        <v>FAILED02</v>
      </c>
      <c r="G10" s="24" t="str">
        <f>A298</f>
        <v>IN_PROG02</v>
      </c>
      <c r="H10" s="24" t="str">
        <f>A394</f>
        <v>TIMEOUT02</v>
      </c>
      <c r="I10" s="2" t="str">
        <f>A490</f>
        <v>TRANS_FAIL02</v>
      </c>
      <c r="K10" s="28">
        <v>9</v>
      </c>
      <c r="L10" s="28">
        <f>D36</f>
        <v>173</v>
      </c>
      <c r="M10" s="28">
        <f t="shared" ref="M10:Q10" si="8">E36</f>
        <v>159</v>
      </c>
      <c r="N10" s="28">
        <f t="shared" si="8"/>
        <v>14</v>
      </c>
      <c r="O10" s="28">
        <f t="shared" si="8"/>
        <v>0</v>
      </c>
      <c r="P10" s="28">
        <f t="shared" si="8"/>
        <v>0</v>
      </c>
      <c r="Q10" s="28">
        <f t="shared" si="8"/>
        <v>0</v>
      </c>
    </row>
    <row r="11" spans="1:50" x14ac:dyDescent="0.2">
      <c r="A11" s="30" t="s">
        <v>68</v>
      </c>
      <c r="B11" s="24"/>
      <c r="C11" s="24"/>
      <c r="D11" s="24" t="str">
        <f>A11</f>
        <v>-------</v>
      </c>
      <c r="E11" s="24" t="str">
        <f>A107</f>
        <v>----------</v>
      </c>
      <c r="F11" s="24" t="str">
        <f>A203</f>
        <v>--------</v>
      </c>
      <c r="G11" s="24" t="str">
        <f>A299</f>
        <v>---------</v>
      </c>
      <c r="H11" s="24" t="str">
        <f>A395</f>
        <v>---------</v>
      </c>
      <c r="I11" s="2" t="str">
        <f>A491</f>
        <v>------------</v>
      </c>
      <c r="J11" s="30" t="str">
        <f>A587</f>
        <v>FAILED</v>
      </c>
      <c r="K11" s="22">
        <v>10</v>
      </c>
      <c r="L11" s="22">
        <f>D40</f>
        <v>360</v>
      </c>
      <c r="M11" s="22">
        <f t="shared" ref="M11:Q11" si="9">E40</f>
        <v>304</v>
      </c>
      <c r="N11" s="22">
        <f t="shared" si="9"/>
        <v>56</v>
      </c>
      <c r="O11" s="22">
        <f t="shared" si="9"/>
        <v>0</v>
      </c>
      <c r="P11" s="22">
        <f t="shared" si="9"/>
        <v>0</v>
      </c>
      <c r="Q11" s="22">
        <f t="shared" si="9"/>
        <v>0</v>
      </c>
    </row>
    <row r="12" spans="1:50" x14ac:dyDescent="0.2">
      <c r="A12" s="30">
        <v>431</v>
      </c>
      <c r="B12" s="24"/>
      <c r="C12" s="24"/>
      <c r="D12" s="24">
        <f>A12</f>
        <v>431</v>
      </c>
      <c r="E12" s="24">
        <f>A108</f>
        <v>374</v>
      </c>
      <c r="F12" s="24">
        <f>A204</f>
        <v>57</v>
      </c>
      <c r="G12" s="24">
        <f>A300</f>
        <v>0</v>
      </c>
      <c r="H12" s="24">
        <f>A396</f>
        <v>0</v>
      </c>
      <c r="I12" s="2">
        <f>A492</f>
        <v>0</v>
      </c>
      <c r="J12" s="30" t="str">
        <f>A588</f>
        <v>------</v>
      </c>
      <c r="K12" s="22">
        <v>11</v>
      </c>
      <c r="L12" s="22">
        <f>D44</f>
        <v>419</v>
      </c>
      <c r="M12" s="22">
        <f t="shared" ref="M12:Q12" si="10">E44</f>
        <v>263</v>
      </c>
      <c r="N12" s="22">
        <f t="shared" si="10"/>
        <v>135</v>
      </c>
      <c r="O12" s="22">
        <f t="shared" si="10"/>
        <v>0</v>
      </c>
      <c r="P12" s="22">
        <f t="shared" si="10"/>
        <v>21</v>
      </c>
      <c r="Q12" s="22">
        <f t="shared" si="10"/>
        <v>0</v>
      </c>
    </row>
    <row r="13" spans="1:50" x14ac:dyDescent="0.2">
      <c r="B13" s="25"/>
      <c r="C13" s="25"/>
      <c r="D13" s="24"/>
      <c r="E13" s="24"/>
      <c r="F13" s="24"/>
      <c r="G13" s="24"/>
      <c r="H13" s="24"/>
      <c r="J13" s="30">
        <f>A589</f>
        <v>905</v>
      </c>
      <c r="K13" s="22">
        <v>12</v>
      </c>
      <c r="L13" s="22">
        <f>D48</f>
        <v>359</v>
      </c>
      <c r="M13" s="22">
        <f t="shared" ref="M13:Q13" si="11">E48</f>
        <v>303</v>
      </c>
      <c r="N13" s="22">
        <f t="shared" si="11"/>
        <v>54</v>
      </c>
      <c r="O13" s="22">
        <f t="shared" si="11"/>
        <v>0</v>
      </c>
      <c r="P13" s="22">
        <f t="shared" si="11"/>
        <v>2</v>
      </c>
      <c r="Q13" s="22">
        <f t="shared" si="11"/>
        <v>0</v>
      </c>
    </row>
    <row r="14" spans="1:50" x14ac:dyDescent="0.2">
      <c r="A14" s="30" t="s">
        <v>71</v>
      </c>
      <c r="B14" s="25"/>
      <c r="C14" s="26"/>
      <c r="D14" s="24" t="str">
        <f>A14</f>
        <v>TOTAL03</v>
      </c>
      <c r="E14" s="24" t="str">
        <f>A110</f>
        <v>COMPLETE03</v>
      </c>
      <c r="F14" s="24" t="str">
        <f>A206</f>
        <v>FAILED03</v>
      </c>
      <c r="G14" s="24" t="str">
        <f>A302</f>
        <v>IN_PROG03</v>
      </c>
      <c r="H14" s="24" t="str">
        <f>A398</f>
        <v>TIMEOUT03</v>
      </c>
      <c r="I14" s="2" t="str">
        <f>A494</f>
        <v>TRANS_FAIL03</v>
      </c>
      <c r="K14" s="22">
        <v>13</v>
      </c>
      <c r="L14" s="22">
        <f>D52</f>
        <v>247</v>
      </c>
      <c r="M14" s="22">
        <f t="shared" ref="M14:Q14" si="12">E52</f>
        <v>200</v>
      </c>
      <c r="N14" s="22">
        <f t="shared" si="12"/>
        <v>47</v>
      </c>
      <c r="O14" s="22">
        <f t="shared" si="12"/>
        <v>0</v>
      </c>
      <c r="P14" s="22">
        <f t="shared" si="12"/>
        <v>0</v>
      </c>
      <c r="Q14" s="22">
        <f t="shared" si="12"/>
        <v>0</v>
      </c>
    </row>
    <row r="15" spans="1:50" x14ac:dyDescent="0.2">
      <c r="A15" s="30" t="s">
        <v>68</v>
      </c>
      <c r="B15" s="25"/>
      <c r="C15" s="25"/>
      <c r="D15" s="24" t="str">
        <f>A15</f>
        <v>-------</v>
      </c>
      <c r="E15" s="24" t="str">
        <f>A111</f>
        <v>----------</v>
      </c>
      <c r="F15" s="24" t="str">
        <f>A207</f>
        <v>--------</v>
      </c>
      <c r="G15" s="24" t="str">
        <f>A303</f>
        <v>---------</v>
      </c>
      <c r="H15" s="24" t="str">
        <f>A399</f>
        <v>---------</v>
      </c>
      <c r="I15" s="2" t="str">
        <f>A495</f>
        <v>------------</v>
      </c>
      <c r="J15" s="30" t="str">
        <f>A591</f>
        <v>IN_PROG</v>
      </c>
      <c r="K15" s="22">
        <v>14</v>
      </c>
      <c r="L15" s="22">
        <f>D56</f>
        <v>292</v>
      </c>
      <c r="M15" s="22">
        <f t="shared" ref="M15:Q15" si="13">E56</f>
        <v>245</v>
      </c>
      <c r="N15" s="22">
        <f t="shared" si="13"/>
        <v>46</v>
      </c>
      <c r="O15" s="22">
        <f t="shared" si="13"/>
        <v>0</v>
      </c>
      <c r="P15" s="22">
        <f t="shared" si="13"/>
        <v>1</v>
      </c>
      <c r="Q15" s="22">
        <f t="shared" si="13"/>
        <v>0</v>
      </c>
    </row>
    <row r="16" spans="1:50" x14ac:dyDescent="0.2">
      <c r="A16" s="30">
        <v>902</v>
      </c>
      <c r="B16" s="24"/>
      <c r="C16" s="24"/>
      <c r="D16" s="24">
        <f>A16</f>
        <v>902</v>
      </c>
      <c r="E16" s="24">
        <f>A112</f>
        <v>809</v>
      </c>
      <c r="F16" s="24">
        <f>A208</f>
        <v>54</v>
      </c>
      <c r="G16" s="24">
        <f>A304</f>
        <v>0</v>
      </c>
      <c r="H16" s="24">
        <f>A400</f>
        <v>39</v>
      </c>
      <c r="I16" s="2">
        <f>A496</f>
        <v>0</v>
      </c>
      <c r="J16" s="30" t="str">
        <f>A592</f>
        <v>-------</v>
      </c>
      <c r="K16" s="22">
        <v>15</v>
      </c>
      <c r="L16" s="22">
        <f>D60</f>
        <v>332</v>
      </c>
      <c r="M16" s="22">
        <f t="shared" ref="M16:Q16" si="14">E60</f>
        <v>290</v>
      </c>
      <c r="N16" s="22">
        <f t="shared" si="14"/>
        <v>39</v>
      </c>
      <c r="O16" s="22">
        <f t="shared" si="14"/>
        <v>0</v>
      </c>
      <c r="P16" s="22">
        <f t="shared" si="14"/>
        <v>3</v>
      </c>
      <c r="Q16" s="22">
        <f t="shared" si="14"/>
        <v>0</v>
      </c>
    </row>
    <row r="17" spans="1:17" x14ac:dyDescent="0.2">
      <c r="D17" s="24"/>
      <c r="F17" s="24"/>
      <c r="G17" s="24"/>
      <c r="J17" s="30">
        <f>A593</f>
        <v>0</v>
      </c>
      <c r="K17" s="22">
        <v>16</v>
      </c>
      <c r="L17" s="22">
        <f>D64</f>
        <v>241</v>
      </c>
      <c r="M17" s="22">
        <f t="shared" ref="M17:Q17" si="15">E64</f>
        <v>209</v>
      </c>
      <c r="N17" s="22">
        <f t="shared" si="15"/>
        <v>30</v>
      </c>
      <c r="O17" s="22">
        <f t="shared" si="15"/>
        <v>0</v>
      </c>
      <c r="P17" s="22">
        <f t="shared" si="15"/>
        <v>2</v>
      </c>
      <c r="Q17" s="22">
        <f t="shared" si="15"/>
        <v>0</v>
      </c>
    </row>
    <row r="18" spans="1:17" x14ac:dyDescent="0.2">
      <c r="A18" s="30" t="s">
        <v>72</v>
      </c>
      <c r="D18" s="24" t="str">
        <f>A18</f>
        <v>TOTAL04</v>
      </c>
      <c r="E18" s="2" t="str">
        <f>A114</f>
        <v>COMPLETE04</v>
      </c>
      <c r="F18" s="24" t="str">
        <f>A210</f>
        <v>FAILED04</v>
      </c>
      <c r="G18" s="24" t="str">
        <f>A306</f>
        <v>IN_PROG04</v>
      </c>
      <c r="H18" s="2" t="str">
        <f>A402</f>
        <v>TIMEOUT04</v>
      </c>
      <c r="I18" s="2" t="str">
        <f>A498</f>
        <v>TRANS_FAIL04</v>
      </c>
      <c r="K18" s="22">
        <v>17</v>
      </c>
      <c r="L18" s="22">
        <f>D68</f>
        <v>184</v>
      </c>
      <c r="M18" s="22">
        <f t="shared" ref="M18:Q18" si="16">E68</f>
        <v>136</v>
      </c>
      <c r="N18" s="22">
        <f t="shared" si="16"/>
        <v>47</v>
      </c>
      <c r="O18" s="22">
        <f t="shared" si="16"/>
        <v>0</v>
      </c>
      <c r="P18" s="22">
        <f t="shared" si="16"/>
        <v>1</v>
      </c>
      <c r="Q18" s="22">
        <f t="shared" si="16"/>
        <v>0</v>
      </c>
    </row>
    <row r="19" spans="1:17" x14ac:dyDescent="0.2">
      <c r="A19" s="30" t="s">
        <v>68</v>
      </c>
      <c r="D19" s="24" t="str">
        <f>A19</f>
        <v>-------</v>
      </c>
      <c r="E19" s="2" t="str">
        <f>A115</f>
        <v>----------</v>
      </c>
      <c r="F19" s="24" t="str">
        <f>A211</f>
        <v>--------</v>
      </c>
      <c r="G19" s="24" t="str">
        <f>A307</f>
        <v>---------</v>
      </c>
      <c r="H19" s="2" t="str">
        <f>A403</f>
        <v>---------</v>
      </c>
      <c r="I19" s="2" t="str">
        <f>A499</f>
        <v>------------</v>
      </c>
      <c r="J19" s="30" t="str">
        <f>A595</f>
        <v>TIMEOUT</v>
      </c>
      <c r="K19" s="22">
        <v>18</v>
      </c>
      <c r="L19" s="22">
        <f>D72</f>
        <v>160</v>
      </c>
      <c r="M19" s="22">
        <f t="shared" ref="M19:Q19" si="17">E72</f>
        <v>138</v>
      </c>
      <c r="N19" s="22">
        <f t="shared" si="17"/>
        <v>20</v>
      </c>
      <c r="O19" s="22">
        <f t="shared" si="17"/>
        <v>0</v>
      </c>
      <c r="P19" s="22">
        <f t="shared" si="17"/>
        <v>2</v>
      </c>
      <c r="Q19" s="22">
        <f t="shared" si="17"/>
        <v>0</v>
      </c>
    </row>
    <row r="20" spans="1:17" x14ac:dyDescent="0.2">
      <c r="A20" s="30">
        <v>155</v>
      </c>
      <c r="D20" s="24">
        <f>A20</f>
        <v>155</v>
      </c>
      <c r="E20" s="2">
        <f>A116</f>
        <v>133</v>
      </c>
      <c r="F20" s="24">
        <f>A212</f>
        <v>6</v>
      </c>
      <c r="G20" s="2">
        <f>A308</f>
        <v>0</v>
      </c>
      <c r="H20" s="2">
        <f>A404</f>
        <v>16</v>
      </c>
      <c r="I20" s="2">
        <f>A500</f>
        <v>0</v>
      </c>
      <c r="J20" s="30" t="str">
        <f>A596</f>
        <v>-------</v>
      </c>
      <c r="K20" s="22">
        <v>19</v>
      </c>
      <c r="L20" s="22">
        <f>D76</f>
        <v>74</v>
      </c>
      <c r="M20" s="22">
        <f t="shared" ref="M20:Q20" si="18">E76</f>
        <v>58</v>
      </c>
      <c r="N20" s="22">
        <f t="shared" si="18"/>
        <v>13</v>
      </c>
      <c r="O20" s="22">
        <f t="shared" si="18"/>
        <v>0</v>
      </c>
      <c r="P20" s="22">
        <f t="shared" si="18"/>
        <v>3</v>
      </c>
      <c r="Q20" s="22">
        <f t="shared" si="18"/>
        <v>0</v>
      </c>
    </row>
    <row r="21" spans="1:17" x14ac:dyDescent="0.2">
      <c r="D21" s="24"/>
      <c r="J21" s="30">
        <f>A597</f>
        <v>260</v>
      </c>
      <c r="K21" s="22">
        <v>20</v>
      </c>
      <c r="L21" s="22">
        <f>D80</f>
        <v>79</v>
      </c>
      <c r="M21" s="22">
        <f t="shared" ref="M21:Q21" si="19">E80</f>
        <v>60</v>
      </c>
      <c r="N21" s="22">
        <f t="shared" si="19"/>
        <v>19</v>
      </c>
      <c r="O21" s="22">
        <f t="shared" si="19"/>
        <v>0</v>
      </c>
      <c r="P21" s="22">
        <f t="shared" si="19"/>
        <v>0</v>
      </c>
      <c r="Q21" s="22">
        <f t="shared" si="19"/>
        <v>0</v>
      </c>
    </row>
    <row r="22" spans="1:17" x14ac:dyDescent="0.2">
      <c r="A22" s="30" t="s">
        <v>73</v>
      </c>
      <c r="D22" s="2" t="str">
        <f>A22</f>
        <v>TOTAL05</v>
      </c>
      <c r="E22" s="2" t="str">
        <f>A118</f>
        <v>COMPLETE05</v>
      </c>
      <c r="F22" s="2" t="str">
        <f>A214</f>
        <v>FAILED05</v>
      </c>
      <c r="G22" s="2" t="str">
        <f>A310</f>
        <v>IN_PROG05</v>
      </c>
      <c r="H22" s="2" t="str">
        <f>A406</f>
        <v>TIMEOUT05</v>
      </c>
      <c r="I22" s="2" t="str">
        <f>A502</f>
        <v>TRANS_FAIL05</v>
      </c>
      <c r="J22" s="32"/>
      <c r="K22" s="22">
        <v>21</v>
      </c>
      <c r="L22" s="22">
        <f>D84</f>
        <v>57</v>
      </c>
      <c r="M22" s="22">
        <f t="shared" ref="M22:Q22" si="20">E84</f>
        <v>19</v>
      </c>
      <c r="N22" s="22">
        <f t="shared" si="20"/>
        <v>3</v>
      </c>
      <c r="O22" s="22">
        <f t="shared" si="20"/>
        <v>0</v>
      </c>
      <c r="P22" s="22">
        <f t="shared" si="20"/>
        <v>35</v>
      </c>
      <c r="Q22" s="22">
        <f t="shared" si="20"/>
        <v>0</v>
      </c>
    </row>
    <row r="23" spans="1:17" x14ac:dyDescent="0.2">
      <c r="A23" s="30" t="s">
        <v>68</v>
      </c>
      <c r="D23" s="2" t="str">
        <f>A23</f>
        <v>-------</v>
      </c>
      <c r="E23" s="2" t="str">
        <f>A119</f>
        <v>----------</v>
      </c>
      <c r="F23" s="2" t="str">
        <f>A215</f>
        <v>--------</v>
      </c>
      <c r="G23" s="2" t="str">
        <f>A311</f>
        <v>---------</v>
      </c>
      <c r="H23" s="2" t="str">
        <f>A407</f>
        <v>---------</v>
      </c>
      <c r="I23" s="2" t="str">
        <f>A503</f>
        <v>------------</v>
      </c>
      <c r="J23" s="30" t="str">
        <f>A599</f>
        <v>TRANS_FAIL</v>
      </c>
      <c r="K23" s="22">
        <v>22</v>
      </c>
      <c r="L23" s="22">
        <f>D88</f>
        <v>116</v>
      </c>
      <c r="M23" s="22">
        <f t="shared" ref="M23:Q23" si="21">E88</f>
        <v>59</v>
      </c>
      <c r="N23" s="22">
        <f t="shared" si="21"/>
        <v>6</v>
      </c>
      <c r="O23" s="22">
        <f t="shared" si="21"/>
        <v>0</v>
      </c>
      <c r="P23" s="22">
        <f t="shared" si="21"/>
        <v>51</v>
      </c>
      <c r="Q23" s="22">
        <f t="shared" si="21"/>
        <v>0</v>
      </c>
    </row>
    <row r="24" spans="1:17" x14ac:dyDescent="0.2">
      <c r="A24" s="30">
        <v>0</v>
      </c>
      <c r="D24" s="2">
        <f>A24</f>
        <v>0</v>
      </c>
      <c r="E24" s="2">
        <f>A120</f>
        <v>0</v>
      </c>
      <c r="F24" s="2">
        <f>A216</f>
        <v>0</v>
      </c>
      <c r="G24" s="2">
        <f>A312</f>
        <v>0</v>
      </c>
      <c r="H24" s="2">
        <f>A408</f>
        <v>0</v>
      </c>
      <c r="I24" s="2">
        <f>A504</f>
        <v>0</v>
      </c>
      <c r="J24" s="30" t="str">
        <f>A600</f>
        <v>----------</v>
      </c>
      <c r="K24" s="22">
        <v>23</v>
      </c>
      <c r="L24" s="22">
        <f>D92</f>
        <v>885</v>
      </c>
      <c r="M24" s="22">
        <f t="shared" ref="M24:Q24" si="22">E92</f>
        <v>722</v>
      </c>
      <c r="N24" s="22">
        <f t="shared" si="22"/>
        <v>161</v>
      </c>
      <c r="O24" s="22">
        <f t="shared" si="22"/>
        <v>0</v>
      </c>
      <c r="P24" s="22">
        <f t="shared" si="22"/>
        <v>2</v>
      </c>
      <c r="Q24" s="22">
        <f t="shared" si="22"/>
        <v>0</v>
      </c>
    </row>
    <row r="25" spans="1:17" x14ac:dyDescent="0.2">
      <c r="J25" s="30">
        <f>A601</f>
        <v>0</v>
      </c>
      <c r="K25" s="22">
        <v>24</v>
      </c>
      <c r="L25" s="22">
        <f>D96</f>
        <v>247</v>
      </c>
      <c r="M25" s="22">
        <f t="shared" ref="M25:Q25" si="23">E96</f>
        <v>214</v>
      </c>
      <c r="N25" s="22">
        <f t="shared" si="23"/>
        <v>33</v>
      </c>
      <c r="O25" s="22">
        <f t="shared" si="23"/>
        <v>0</v>
      </c>
      <c r="P25" s="22">
        <f t="shared" si="23"/>
        <v>0</v>
      </c>
      <c r="Q25" s="22">
        <f t="shared" si="23"/>
        <v>0</v>
      </c>
    </row>
    <row r="26" spans="1:17" x14ac:dyDescent="0.2">
      <c r="A26" s="30" t="s">
        <v>74</v>
      </c>
      <c r="D26" s="2" t="str">
        <f>A26</f>
        <v>TOTAL06</v>
      </c>
      <c r="E26" s="2" t="str">
        <f>A122</f>
        <v>COMPLETE06</v>
      </c>
      <c r="F26" s="2" t="str">
        <f>A218</f>
        <v>FAILED06</v>
      </c>
      <c r="G26" s="2" t="str">
        <f>A314</f>
        <v>IN_PROG06</v>
      </c>
      <c r="H26" s="2" t="str">
        <f>A410</f>
        <v>TIMEOUT06</v>
      </c>
      <c r="I26" s="2" t="str">
        <f>A506</f>
        <v>TRANS_FAIL06</v>
      </c>
    </row>
    <row r="27" spans="1:17" x14ac:dyDescent="0.2">
      <c r="A27" s="30" t="s">
        <v>68</v>
      </c>
      <c r="D27" s="2" t="str">
        <f>A27</f>
        <v>-------</v>
      </c>
      <c r="E27" s="2" t="str">
        <f>A123</f>
        <v>----------</v>
      </c>
      <c r="F27" s="2" t="str">
        <f>A219</f>
        <v>--------</v>
      </c>
      <c r="G27" s="2" t="str">
        <f>A315</f>
        <v>---------</v>
      </c>
      <c r="H27" s="2" t="str">
        <f>A411</f>
        <v>---------</v>
      </c>
      <c r="I27" s="2" t="str">
        <f>A507</f>
        <v>------------</v>
      </c>
    </row>
    <row r="28" spans="1:17" x14ac:dyDescent="0.2">
      <c r="A28" s="30">
        <v>10</v>
      </c>
      <c r="D28" s="2">
        <f>A28</f>
        <v>10</v>
      </c>
      <c r="E28" s="2">
        <f>A124</f>
        <v>9</v>
      </c>
      <c r="F28" s="2">
        <f>A220</f>
        <v>1</v>
      </c>
      <c r="G28" s="2">
        <f>A316</f>
        <v>0</v>
      </c>
      <c r="H28" s="2">
        <f>A412</f>
        <v>0</v>
      </c>
      <c r="I28" s="2">
        <f>A508</f>
        <v>0</v>
      </c>
    </row>
    <row r="30" spans="1:17" x14ac:dyDescent="0.2">
      <c r="A30" s="30" t="s">
        <v>75</v>
      </c>
      <c r="D30" s="2" t="str">
        <f>A30</f>
        <v>TOTAL07</v>
      </c>
      <c r="E30" s="2" t="str">
        <f>A126</f>
        <v>COMPLETE07</v>
      </c>
      <c r="F30" s="2" t="str">
        <f>A222</f>
        <v>FAILED07</v>
      </c>
      <c r="G30" s="2" t="str">
        <f>A318</f>
        <v>IN_PROG07</v>
      </c>
      <c r="H30" s="2" t="str">
        <f>A414</f>
        <v>TIMEOUT07</v>
      </c>
      <c r="I30" s="2" t="str">
        <f>A510</f>
        <v>TRANS_FAIL07</v>
      </c>
    </row>
    <row r="31" spans="1:17" x14ac:dyDescent="0.2">
      <c r="A31" s="30" t="s">
        <v>68</v>
      </c>
      <c r="D31" s="2" t="str">
        <f>A31</f>
        <v>-------</v>
      </c>
      <c r="E31" s="2" t="str">
        <f>A127</f>
        <v>----------</v>
      </c>
      <c r="F31" s="2" t="str">
        <f>A223</f>
        <v>--------</v>
      </c>
      <c r="G31" s="2" t="str">
        <f>A319</f>
        <v>---------</v>
      </c>
      <c r="H31" s="2" t="str">
        <f>A415</f>
        <v>---------</v>
      </c>
      <c r="I31" s="2" t="str">
        <f>A511</f>
        <v>------------</v>
      </c>
    </row>
    <row r="32" spans="1:17" x14ac:dyDescent="0.2">
      <c r="A32" s="30">
        <v>72</v>
      </c>
      <c r="D32" s="2">
        <f>A32</f>
        <v>72</v>
      </c>
      <c r="E32" s="2">
        <f>A128</f>
        <v>32</v>
      </c>
      <c r="F32" s="2">
        <f>A224</f>
        <v>17</v>
      </c>
      <c r="G32" s="2">
        <f>A320</f>
        <v>0</v>
      </c>
      <c r="H32" s="2">
        <f>A416</f>
        <v>23</v>
      </c>
      <c r="I32" s="2">
        <f>A512</f>
        <v>0</v>
      </c>
    </row>
    <row r="34" spans="1:9" x14ac:dyDescent="0.2">
      <c r="A34" s="30" t="s">
        <v>76</v>
      </c>
      <c r="D34" s="2" t="str">
        <f>A34</f>
        <v>TOTAL08</v>
      </c>
      <c r="E34" s="2" t="str">
        <f>A130</f>
        <v>COMPLETE08</v>
      </c>
      <c r="F34" s="2" t="str">
        <f>A226</f>
        <v>FAILED08</v>
      </c>
      <c r="G34" s="2" t="str">
        <f>A322</f>
        <v>IN_PROG08</v>
      </c>
      <c r="H34" s="2" t="str">
        <f>A418</f>
        <v>TIMEOUT08</v>
      </c>
      <c r="I34" s="2" t="str">
        <f>A514</f>
        <v>TRANS_FAIL08</v>
      </c>
    </row>
    <row r="35" spans="1:9" x14ac:dyDescent="0.2">
      <c r="A35" s="30" t="s">
        <v>68</v>
      </c>
      <c r="D35" s="2" t="str">
        <f>A35</f>
        <v>-------</v>
      </c>
      <c r="E35" s="2" t="str">
        <f>A131</f>
        <v>----------</v>
      </c>
      <c r="F35" s="2" t="str">
        <f>A227</f>
        <v>--------</v>
      </c>
      <c r="G35" s="2" t="str">
        <f>A323</f>
        <v>---------</v>
      </c>
      <c r="H35" s="2" t="str">
        <f>A419</f>
        <v>---------</v>
      </c>
      <c r="I35" s="2" t="str">
        <f>A515</f>
        <v>------------</v>
      </c>
    </row>
    <row r="36" spans="1:9" x14ac:dyDescent="0.2">
      <c r="A36" s="30">
        <v>173</v>
      </c>
      <c r="D36" s="2">
        <f>A36</f>
        <v>173</v>
      </c>
      <c r="E36" s="2">
        <f>A132</f>
        <v>159</v>
      </c>
      <c r="F36" s="2">
        <f>A228</f>
        <v>14</v>
      </c>
      <c r="G36" s="2">
        <f>A324</f>
        <v>0</v>
      </c>
      <c r="H36" s="2">
        <f>A420</f>
        <v>0</v>
      </c>
      <c r="I36" s="2">
        <f>A516</f>
        <v>0</v>
      </c>
    </row>
    <row r="38" spans="1:9" x14ac:dyDescent="0.2">
      <c r="A38" s="30" t="s">
        <v>77</v>
      </c>
      <c r="D38" s="2" t="str">
        <f>A38</f>
        <v>TOTAL09</v>
      </c>
      <c r="E38" s="2" t="str">
        <f>A134</f>
        <v>COMPLETE09</v>
      </c>
      <c r="F38" s="2" t="str">
        <f>A230</f>
        <v>FAILED09</v>
      </c>
      <c r="G38" s="2" t="str">
        <f>A326</f>
        <v>IN_PROG09</v>
      </c>
      <c r="H38" s="2" t="str">
        <f>A422</f>
        <v>TIMEOUT09</v>
      </c>
      <c r="I38" s="2" t="str">
        <f>A518</f>
        <v>TRANS_FAIL09</v>
      </c>
    </row>
    <row r="39" spans="1:9" x14ac:dyDescent="0.2">
      <c r="A39" s="30" t="s">
        <v>68</v>
      </c>
      <c r="D39" s="2" t="str">
        <f>A39</f>
        <v>-------</v>
      </c>
      <c r="E39" s="2" t="str">
        <f>A135</f>
        <v>----------</v>
      </c>
      <c r="F39" s="2" t="str">
        <f>A231</f>
        <v>--------</v>
      </c>
      <c r="G39" s="2" t="str">
        <f>A327</f>
        <v>---------</v>
      </c>
      <c r="H39" s="2" t="str">
        <f>A423</f>
        <v>---------</v>
      </c>
      <c r="I39" s="2" t="str">
        <f>A519</f>
        <v>------------</v>
      </c>
    </row>
    <row r="40" spans="1:9" x14ac:dyDescent="0.2">
      <c r="A40" s="30">
        <v>360</v>
      </c>
      <c r="D40" s="2">
        <f>A40</f>
        <v>360</v>
      </c>
      <c r="E40" s="2">
        <f>A136</f>
        <v>304</v>
      </c>
      <c r="F40" s="2">
        <f>A232</f>
        <v>56</v>
      </c>
      <c r="G40" s="2">
        <f>A328</f>
        <v>0</v>
      </c>
      <c r="H40" s="2">
        <f>A424</f>
        <v>0</v>
      </c>
      <c r="I40" s="2">
        <f>A520</f>
        <v>0</v>
      </c>
    </row>
    <row r="42" spans="1:9" x14ac:dyDescent="0.2">
      <c r="A42" s="30" t="s">
        <v>78</v>
      </c>
      <c r="D42" s="2" t="str">
        <f>A42</f>
        <v>TOTAL10</v>
      </c>
      <c r="E42" s="2" t="str">
        <f>A138</f>
        <v>COMPLETE10</v>
      </c>
      <c r="F42" s="2" t="str">
        <f>A234</f>
        <v>FAILED10</v>
      </c>
      <c r="G42" s="2" t="str">
        <f>A330</f>
        <v>IN_PROG10</v>
      </c>
      <c r="H42" s="2" t="str">
        <f>A426</f>
        <v>TIMEOUT10</v>
      </c>
      <c r="I42" s="2" t="str">
        <f>A522</f>
        <v>TRANS_FAIL10</v>
      </c>
    </row>
    <row r="43" spans="1:9" x14ac:dyDescent="0.2">
      <c r="A43" s="30" t="s">
        <v>68</v>
      </c>
      <c r="D43" s="2" t="str">
        <f>A43</f>
        <v>-------</v>
      </c>
      <c r="E43" s="2" t="str">
        <f>A139</f>
        <v>----------</v>
      </c>
      <c r="F43" s="2" t="str">
        <f>A235</f>
        <v>--------</v>
      </c>
      <c r="G43" s="2" t="str">
        <f>A331</f>
        <v>---------</v>
      </c>
      <c r="H43" s="2" t="str">
        <f>A427</f>
        <v>---------</v>
      </c>
      <c r="I43" s="2" t="str">
        <f>A523</f>
        <v>------------</v>
      </c>
    </row>
    <row r="44" spans="1:9" x14ac:dyDescent="0.2">
      <c r="A44" s="30">
        <v>419</v>
      </c>
      <c r="D44" s="2">
        <f>A44</f>
        <v>419</v>
      </c>
      <c r="E44" s="2">
        <f>A140</f>
        <v>263</v>
      </c>
      <c r="F44" s="2">
        <f>A236</f>
        <v>135</v>
      </c>
      <c r="G44" s="2">
        <f>A332</f>
        <v>0</v>
      </c>
      <c r="H44" s="2">
        <f>A428</f>
        <v>21</v>
      </c>
      <c r="I44" s="2">
        <f>A524</f>
        <v>0</v>
      </c>
    </row>
    <row r="46" spans="1:9" x14ac:dyDescent="0.2">
      <c r="A46" s="30" t="s">
        <v>79</v>
      </c>
      <c r="D46" s="2" t="str">
        <f>A46</f>
        <v>TOTAL11</v>
      </c>
      <c r="E46" s="2" t="str">
        <f>A142</f>
        <v>COMPLETE11</v>
      </c>
      <c r="F46" s="2" t="str">
        <f>A238</f>
        <v>FAILED11</v>
      </c>
      <c r="G46" s="2" t="str">
        <f>A334</f>
        <v>IN_PROG11</v>
      </c>
      <c r="H46" s="2" t="str">
        <f>A430</f>
        <v>TIMEOUT11</v>
      </c>
      <c r="I46" s="2" t="str">
        <f>A526</f>
        <v>TRANS_FAIL11</v>
      </c>
    </row>
    <row r="47" spans="1:9" x14ac:dyDescent="0.2">
      <c r="A47" s="30" t="s">
        <v>68</v>
      </c>
      <c r="D47" s="2" t="str">
        <f>A47</f>
        <v>-------</v>
      </c>
      <c r="E47" s="2" t="str">
        <f>A143</f>
        <v>----------</v>
      </c>
      <c r="F47" s="2" t="str">
        <f>A239</f>
        <v>--------</v>
      </c>
      <c r="G47" s="2" t="str">
        <f>A335</f>
        <v>---------</v>
      </c>
      <c r="H47" s="2" t="str">
        <f>A431</f>
        <v>---------</v>
      </c>
      <c r="I47" s="2" t="str">
        <f>A527</f>
        <v>------------</v>
      </c>
    </row>
    <row r="48" spans="1:9" x14ac:dyDescent="0.2">
      <c r="A48" s="30">
        <v>359</v>
      </c>
      <c r="D48" s="2">
        <f>A48</f>
        <v>359</v>
      </c>
      <c r="E48" s="2">
        <f>A144</f>
        <v>303</v>
      </c>
      <c r="F48" s="2">
        <f>A240</f>
        <v>54</v>
      </c>
      <c r="G48" s="2">
        <f>A336</f>
        <v>0</v>
      </c>
      <c r="H48" s="2">
        <f>A432</f>
        <v>2</v>
      </c>
      <c r="I48" s="2">
        <f>A528</f>
        <v>0</v>
      </c>
    </row>
    <row r="50" spans="1:9" x14ac:dyDescent="0.2">
      <c r="A50" s="30" t="s">
        <v>80</v>
      </c>
      <c r="D50" s="2" t="str">
        <f>A50</f>
        <v>TOTAL12</v>
      </c>
      <c r="E50" s="2" t="str">
        <f>A146</f>
        <v>COMPLETE12</v>
      </c>
      <c r="F50" s="2" t="str">
        <f>A242</f>
        <v>FAILED12</v>
      </c>
      <c r="G50" s="2" t="str">
        <f>A338</f>
        <v>IN_PROG12</v>
      </c>
      <c r="H50" s="2" t="str">
        <f>A434</f>
        <v>TIMEOUT12</v>
      </c>
      <c r="I50" s="2" t="str">
        <f>A530</f>
        <v>TRANS_FAIL12</v>
      </c>
    </row>
    <row r="51" spans="1:9" x14ac:dyDescent="0.2">
      <c r="A51" s="30" t="s">
        <v>68</v>
      </c>
      <c r="D51" s="2" t="str">
        <f>A51</f>
        <v>-------</v>
      </c>
      <c r="E51" s="2" t="str">
        <f>A147</f>
        <v>----------</v>
      </c>
      <c r="F51" s="2" t="str">
        <f>A243</f>
        <v>--------</v>
      </c>
      <c r="G51" s="2" t="str">
        <f>A339</f>
        <v>---------</v>
      </c>
      <c r="H51" s="2" t="str">
        <f>A435</f>
        <v>---------</v>
      </c>
      <c r="I51" s="2" t="str">
        <f>A531</f>
        <v>------------</v>
      </c>
    </row>
    <row r="52" spans="1:9" x14ac:dyDescent="0.2">
      <c r="A52" s="30">
        <v>247</v>
      </c>
      <c r="D52" s="2">
        <f>A52</f>
        <v>247</v>
      </c>
      <c r="E52" s="2">
        <f>A148</f>
        <v>200</v>
      </c>
      <c r="F52" s="2">
        <f>A244</f>
        <v>47</v>
      </c>
      <c r="G52" s="2">
        <f>A340</f>
        <v>0</v>
      </c>
      <c r="H52" s="2">
        <f>A436</f>
        <v>0</v>
      </c>
      <c r="I52" s="2">
        <f>A532</f>
        <v>0</v>
      </c>
    </row>
    <row r="54" spans="1:9" x14ac:dyDescent="0.2">
      <c r="A54" s="30" t="s">
        <v>81</v>
      </c>
      <c r="D54" s="2" t="str">
        <f>A54</f>
        <v>TOTAL13</v>
      </c>
      <c r="E54" s="2" t="str">
        <f>A150</f>
        <v>COMPLETE13</v>
      </c>
      <c r="F54" s="2" t="str">
        <f>A246</f>
        <v>FAILED13</v>
      </c>
      <c r="G54" s="2" t="str">
        <f>A342</f>
        <v>IN_PROG13</v>
      </c>
      <c r="H54" s="2" t="str">
        <f>A438</f>
        <v>TIMEOUT13</v>
      </c>
      <c r="I54" s="2" t="str">
        <f>A534</f>
        <v>TRANS_FAIL13</v>
      </c>
    </row>
    <row r="55" spans="1:9" x14ac:dyDescent="0.2">
      <c r="A55" s="30" t="s">
        <v>68</v>
      </c>
      <c r="D55" s="2" t="str">
        <f>A55</f>
        <v>-------</v>
      </c>
      <c r="E55" s="2" t="str">
        <f>A151</f>
        <v>----------</v>
      </c>
      <c r="F55" s="2" t="str">
        <f>A247</f>
        <v>--------</v>
      </c>
      <c r="G55" s="2" t="str">
        <f>A343</f>
        <v>---------</v>
      </c>
      <c r="H55" s="2" t="str">
        <f>A439</f>
        <v>---------</v>
      </c>
      <c r="I55" s="2" t="str">
        <f>A535</f>
        <v>------------</v>
      </c>
    </row>
    <row r="56" spans="1:9" x14ac:dyDescent="0.2">
      <c r="A56" s="30">
        <v>292</v>
      </c>
      <c r="D56" s="2">
        <f>A56</f>
        <v>292</v>
      </c>
      <c r="E56" s="2">
        <f>A152</f>
        <v>245</v>
      </c>
      <c r="F56" s="2">
        <f>A248</f>
        <v>46</v>
      </c>
      <c r="G56" s="2">
        <f>A344</f>
        <v>0</v>
      </c>
      <c r="H56" s="2">
        <f>A440</f>
        <v>1</v>
      </c>
      <c r="I56" s="2">
        <f>A536</f>
        <v>0</v>
      </c>
    </row>
    <row r="58" spans="1:9" x14ac:dyDescent="0.2">
      <c r="A58" s="30" t="s">
        <v>82</v>
      </c>
      <c r="D58" s="2" t="str">
        <f>A58</f>
        <v>TOTAL14</v>
      </c>
      <c r="E58" s="2" t="str">
        <f>A154</f>
        <v>COMPLETE14</v>
      </c>
      <c r="F58" s="2" t="str">
        <f>A250</f>
        <v>FAILED14</v>
      </c>
      <c r="G58" s="2" t="str">
        <f>A346</f>
        <v>IN_PROG14</v>
      </c>
      <c r="H58" s="2" t="str">
        <f>A442</f>
        <v>TIMEOUT14</v>
      </c>
      <c r="I58" s="2" t="str">
        <f>A538</f>
        <v>TRANS_FAIL14</v>
      </c>
    </row>
    <row r="59" spans="1:9" x14ac:dyDescent="0.2">
      <c r="A59" s="30" t="s">
        <v>68</v>
      </c>
      <c r="D59" s="2" t="str">
        <f>A59</f>
        <v>-------</v>
      </c>
      <c r="E59" s="2" t="str">
        <f>A155</f>
        <v>----------</v>
      </c>
      <c r="F59" s="2" t="str">
        <f>A251</f>
        <v>--------</v>
      </c>
      <c r="G59" s="2" t="str">
        <f>A347</f>
        <v>---------</v>
      </c>
      <c r="H59" s="2" t="str">
        <f>A443</f>
        <v>---------</v>
      </c>
      <c r="I59" s="2" t="str">
        <f>A539</f>
        <v>------------</v>
      </c>
    </row>
    <row r="60" spans="1:9" x14ac:dyDescent="0.2">
      <c r="A60" s="30">
        <v>332</v>
      </c>
      <c r="D60" s="2">
        <f>A60</f>
        <v>332</v>
      </c>
      <c r="E60" s="2">
        <f>A156</f>
        <v>290</v>
      </c>
      <c r="F60" s="2">
        <f>A252</f>
        <v>39</v>
      </c>
      <c r="G60" s="2">
        <f>A348</f>
        <v>0</v>
      </c>
      <c r="H60" s="2">
        <f>A444</f>
        <v>3</v>
      </c>
      <c r="I60" s="2">
        <f>A540</f>
        <v>0</v>
      </c>
    </row>
    <row r="62" spans="1:9" x14ac:dyDescent="0.2">
      <c r="A62" s="30" t="s">
        <v>83</v>
      </c>
      <c r="D62" s="2" t="str">
        <f>A62</f>
        <v>TOTAL15</v>
      </c>
      <c r="E62" s="2" t="str">
        <f>A158</f>
        <v>COMPLETE15</v>
      </c>
      <c r="F62" s="2" t="str">
        <f>A254</f>
        <v>FAILED15</v>
      </c>
      <c r="G62" s="2" t="str">
        <f>A350</f>
        <v>IN_PROG15</v>
      </c>
      <c r="H62" s="2" t="str">
        <f>A446</f>
        <v>TIMEOUT15</v>
      </c>
      <c r="I62" s="2" t="str">
        <f>A542</f>
        <v>TRANS_FAIL15</v>
      </c>
    </row>
    <row r="63" spans="1:9" x14ac:dyDescent="0.2">
      <c r="A63" s="30" t="s">
        <v>68</v>
      </c>
      <c r="D63" s="2" t="str">
        <f>A63</f>
        <v>-------</v>
      </c>
      <c r="E63" s="2" t="str">
        <f>A159</f>
        <v>----------</v>
      </c>
      <c r="F63" s="2" t="str">
        <f>A255</f>
        <v>--------</v>
      </c>
      <c r="G63" s="2" t="str">
        <f>A351</f>
        <v>---------</v>
      </c>
      <c r="H63" s="2" t="str">
        <f>A447</f>
        <v>---------</v>
      </c>
      <c r="I63" s="2" t="str">
        <f>A543</f>
        <v>------------</v>
      </c>
    </row>
    <row r="64" spans="1:9" x14ac:dyDescent="0.2">
      <c r="A64" s="30">
        <v>241</v>
      </c>
      <c r="D64" s="2">
        <f>A64</f>
        <v>241</v>
      </c>
      <c r="E64" s="2">
        <f>A160</f>
        <v>209</v>
      </c>
      <c r="F64" s="2">
        <f>A256</f>
        <v>30</v>
      </c>
      <c r="G64" s="2">
        <f>A352</f>
        <v>0</v>
      </c>
      <c r="H64" s="2">
        <f>A448</f>
        <v>2</v>
      </c>
      <c r="I64" s="2">
        <f>A544</f>
        <v>0</v>
      </c>
    </row>
    <row r="66" spans="1:9" x14ac:dyDescent="0.2">
      <c r="A66" s="30" t="s">
        <v>84</v>
      </c>
      <c r="D66" s="2" t="str">
        <f>A66</f>
        <v>TOTAL16</v>
      </c>
      <c r="E66" s="2" t="str">
        <f>A162</f>
        <v>COMPLETE16</v>
      </c>
      <c r="F66" s="2" t="str">
        <f>A258</f>
        <v>FAILED16</v>
      </c>
      <c r="G66" s="2" t="str">
        <f>A354</f>
        <v>IN_PROG16</v>
      </c>
      <c r="H66" s="2" t="str">
        <f>A450</f>
        <v>TIMEOUT16</v>
      </c>
      <c r="I66" s="2" t="str">
        <f>A546</f>
        <v>TRANS_FAIL16</v>
      </c>
    </row>
    <row r="67" spans="1:9" x14ac:dyDescent="0.2">
      <c r="A67" s="30" t="s">
        <v>68</v>
      </c>
      <c r="D67" s="2" t="str">
        <f>A67</f>
        <v>-------</v>
      </c>
      <c r="E67" s="2" t="str">
        <f>A163</f>
        <v>----------</v>
      </c>
      <c r="F67" s="2" t="str">
        <f>A259</f>
        <v>--------</v>
      </c>
      <c r="G67" s="2" t="str">
        <f>A355</f>
        <v>---------</v>
      </c>
      <c r="H67" s="2" t="str">
        <f>A451</f>
        <v>---------</v>
      </c>
      <c r="I67" s="2" t="str">
        <f>A547</f>
        <v>------------</v>
      </c>
    </row>
    <row r="68" spans="1:9" x14ac:dyDescent="0.2">
      <c r="A68" s="30">
        <v>184</v>
      </c>
      <c r="D68" s="2">
        <f>A68</f>
        <v>184</v>
      </c>
      <c r="E68" s="2">
        <f>A164</f>
        <v>136</v>
      </c>
      <c r="F68" s="2">
        <f>A260</f>
        <v>47</v>
      </c>
      <c r="G68" s="2">
        <f>A356</f>
        <v>0</v>
      </c>
      <c r="H68" s="2">
        <f>A452</f>
        <v>1</v>
      </c>
      <c r="I68" s="2">
        <f>A548</f>
        <v>0</v>
      </c>
    </row>
    <row r="70" spans="1:9" x14ac:dyDescent="0.2">
      <c r="A70" s="30" t="s">
        <v>85</v>
      </c>
      <c r="D70" s="2" t="str">
        <f>A70</f>
        <v>TOTAL17</v>
      </c>
      <c r="E70" s="2" t="str">
        <f>A166</f>
        <v>COMPLETE17</v>
      </c>
      <c r="F70" s="2" t="str">
        <f>A262</f>
        <v>FAILED17</v>
      </c>
      <c r="G70" s="2" t="str">
        <f>A358</f>
        <v>IN_PROG17</v>
      </c>
      <c r="H70" s="2" t="str">
        <f>A454</f>
        <v>TIMEOUT17</v>
      </c>
      <c r="I70" s="2" t="str">
        <f>A550</f>
        <v>TRANS_FAIL17</v>
      </c>
    </row>
    <row r="71" spans="1:9" x14ac:dyDescent="0.2">
      <c r="A71" s="30" t="s">
        <v>68</v>
      </c>
      <c r="D71" s="2" t="str">
        <f>A71</f>
        <v>-------</v>
      </c>
      <c r="E71" s="2" t="str">
        <f>A167</f>
        <v>----------</v>
      </c>
      <c r="F71" s="2" t="str">
        <f>A263</f>
        <v>--------</v>
      </c>
      <c r="G71" s="2" t="str">
        <f>A359</f>
        <v>---------</v>
      </c>
      <c r="H71" s="2" t="str">
        <f>A455</f>
        <v>---------</v>
      </c>
      <c r="I71" s="2" t="str">
        <f>A551</f>
        <v>------------</v>
      </c>
    </row>
    <row r="72" spans="1:9" x14ac:dyDescent="0.2">
      <c r="A72" s="30">
        <v>160</v>
      </c>
      <c r="D72" s="2">
        <f>A72</f>
        <v>160</v>
      </c>
      <c r="E72" s="2">
        <f>A168</f>
        <v>138</v>
      </c>
      <c r="F72" s="2">
        <f>A264</f>
        <v>20</v>
      </c>
      <c r="G72" s="2">
        <f>A360</f>
        <v>0</v>
      </c>
      <c r="H72" s="2">
        <f>A456</f>
        <v>2</v>
      </c>
      <c r="I72" s="2">
        <f>A552</f>
        <v>0</v>
      </c>
    </row>
    <row r="74" spans="1:9" x14ac:dyDescent="0.2">
      <c r="A74" s="30" t="s">
        <v>86</v>
      </c>
      <c r="D74" s="2" t="str">
        <f>A74</f>
        <v>TOTAL18</v>
      </c>
      <c r="E74" s="2" t="str">
        <f>A170</f>
        <v>COMPLETE18</v>
      </c>
      <c r="F74" s="2" t="str">
        <f>A266</f>
        <v>FAILED18</v>
      </c>
      <c r="G74" s="2" t="str">
        <f>A362</f>
        <v>IN_PROG18</v>
      </c>
      <c r="H74" s="2" t="str">
        <f>A458</f>
        <v>TIMEOUT18</v>
      </c>
      <c r="I74" s="2" t="str">
        <f>A554</f>
        <v>TRANS_FAIL18</v>
      </c>
    </row>
    <row r="75" spans="1:9" x14ac:dyDescent="0.2">
      <c r="A75" s="30" t="s">
        <v>68</v>
      </c>
      <c r="D75" s="2" t="str">
        <f>A75</f>
        <v>-------</v>
      </c>
      <c r="E75" s="2" t="str">
        <f>A171</f>
        <v>----------</v>
      </c>
      <c r="F75" s="2" t="str">
        <f>A267</f>
        <v>--------</v>
      </c>
      <c r="G75" s="2" t="str">
        <f>A363</f>
        <v>---------</v>
      </c>
      <c r="H75" s="2" t="str">
        <f>A459</f>
        <v>---------</v>
      </c>
      <c r="I75" s="2" t="str">
        <f>A555</f>
        <v>------------</v>
      </c>
    </row>
    <row r="76" spans="1:9" x14ac:dyDescent="0.2">
      <c r="A76" s="30">
        <v>74</v>
      </c>
      <c r="D76" s="2">
        <f>A76</f>
        <v>74</v>
      </c>
      <c r="E76" s="2">
        <f>A172</f>
        <v>58</v>
      </c>
      <c r="F76" s="2">
        <f>A268</f>
        <v>13</v>
      </c>
      <c r="G76" s="2">
        <f>A364</f>
        <v>0</v>
      </c>
      <c r="H76" s="2">
        <f>A460</f>
        <v>3</v>
      </c>
      <c r="I76" s="2">
        <f>A556</f>
        <v>0</v>
      </c>
    </row>
    <row r="78" spans="1:9" x14ac:dyDescent="0.2">
      <c r="A78" s="30" t="s">
        <v>87</v>
      </c>
      <c r="D78" s="2" t="str">
        <f>A78</f>
        <v>TOTAL19</v>
      </c>
      <c r="E78" s="2" t="str">
        <f>A174</f>
        <v>COMPLETE19</v>
      </c>
      <c r="F78" s="2" t="str">
        <f>A270</f>
        <v>FAILED19</v>
      </c>
      <c r="G78" s="2" t="str">
        <f>A366</f>
        <v>IN_PROG19</v>
      </c>
      <c r="H78" s="2" t="str">
        <f>A462</f>
        <v>TIMEOUT19</v>
      </c>
      <c r="I78" s="2" t="str">
        <f>A558</f>
        <v>TRANS_FAIL19</v>
      </c>
    </row>
    <row r="79" spans="1:9" x14ac:dyDescent="0.2">
      <c r="A79" s="30" t="s">
        <v>68</v>
      </c>
      <c r="D79" s="2" t="str">
        <f>A79</f>
        <v>-------</v>
      </c>
      <c r="E79" s="2" t="str">
        <f>A175</f>
        <v>----------</v>
      </c>
      <c r="F79" s="2" t="str">
        <f>A271</f>
        <v>--------</v>
      </c>
      <c r="G79" s="2" t="str">
        <f>A367</f>
        <v>---------</v>
      </c>
      <c r="H79" s="2" t="str">
        <f>A463</f>
        <v>---------</v>
      </c>
      <c r="I79" s="2" t="str">
        <f>A559</f>
        <v>------------</v>
      </c>
    </row>
    <row r="80" spans="1:9" x14ac:dyDescent="0.2">
      <c r="A80" s="30">
        <v>79</v>
      </c>
      <c r="D80" s="2">
        <f>A80</f>
        <v>79</v>
      </c>
      <c r="E80" s="2">
        <f>A176</f>
        <v>60</v>
      </c>
      <c r="F80" s="2">
        <f>A272</f>
        <v>19</v>
      </c>
      <c r="G80" s="2">
        <f>A368</f>
        <v>0</v>
      </c>
      <c r="H80" s="2">
        <f>A464</f>
        <v>0</v>
      </c>
      <c r="I80" s="2">
        <f>A560</f>
        <v>0</v>
      </c>
    </row>
    <row r="82" spans="1:9" x14ac:dyDescent="0.2">
      <c r="A82" s="30" t="s">
        <v>88</v>
      </c>
      <c r="D82" s="2" t="str">
        <f>A82</f>
        <v>TOTAL20</v>
      </c>
      <c r="E82" s="2" t="str">
        <f>A178</f>
        <v>COMPLETE20</v>
      </c>
      <c r="F82" s="2" t="str">
        <f>A274</f>
        <v>FAILED20</v>
      </c>
      <c r="G82" s="2" t="str">
        <f>A370</f>
        <v>IN_PROG20</v>
      </c>
      <c r="H82" s="2" t="str">
        <f>A466</f>
        <v>TIMEOUT20</v>
      </c>
      <c r="I82" s="2" t="str">
        <f>A562</f>
        <v>TRANS_FAIL20</v>
      </c>
    </row>
    <row r="83" spans="1:9" x14ac:dyDescent="0.2">
      <c r="A83" s="30" t="s">
        <v>68</v>
      </c>
      <c r="D83" s="2" t="str">
        <f>A83</f>
        <v>-------</v>
      </c>
      <c r="E83" s="2" t="str">
        <f>A179</f>
        <v>----------</v>
      </c>
      <c r="F83" s="2" t="str">
        <f>A275</f>
        <v>--------</v>
      </c>
      <c r="G83" s="2" t="str">
        <f>A371</f>
        <v>---------</v>
      </c>
      <c r="H83" s="2" t="str">
        <f>A467</f>
        <v>---------</v>
      </c>
      <c r="I83" s="2" t="str">
        <f>A563</f>
        <v>------------</v>
      </c>
    </row>
    <row r="84" spans="1:9" x14ac:dyDescent="0.2">
      <c r="A84" s="30">
        <v>57</v>
      </c>
      <c r="D84" s="2">
        <f>A84</f>
        <v>57</v>
      </c>
      <c r="E84" s="2">
        <f>A180</f>
        <v>19</v>
      </c>
      <c r="F84" s="2">
        <f>A276</f>
        <v>3</v>
      </c>
      <c r="G84" s="2">
        <f>A372</f>
        <v>0</v>
      </c>
      <c r="H84" s="2">
        <f>A468</f>
        <v>35</v>
      </c>
      <c r="I84" s="2">
        <f>A564</f>
        <v>0</v>
      </c>
    </row>
    <row r="86" spans="1:9" x14ac:dyDescent="0.2">
      <c r="A86" s="30" t="s">
        <v>89</v>
      </c>
      <c r="D86" s="2" t="str">
        <f>A86</f>
        <v>TOTAL21</v>
      </c>
      <c r="E86" s="2" t="str">
        <f>A182</f>
        <v>COMPLETE21</v>
      </c>
      <c r="F86" s="2" t="str">
        <f>A278</f>
        <v>FAILED21</v>
      </c>
      <c r="G86" s="2" t="str">
        <f>A374</f>
        <v>IN_PROG21</v>
      </c>
      <c r="H86" s="2" t="str">
        <f>A470</f>
        <v>TIMEOUT21</v>
      </c>
      <c r="I86" s="2" t="str">
        <f>A566</f>
        <v>TRANS_FAIL21</v>
      </c>
    </row>
    <row r="87" spans="1:9" x14ac:dyDescent="0.2">
      <c r="A87" s="30" t="s">
        <v>68</v>
      </c>
      <c r="D87" s="2" t="str">
        <f>A87</f>
        <v>-------</v>
      </c>
      <c r="E87" s="2" t="str">
        <f>A183</f>
        <v>----------</v>
      </c>
      <c r="F87" s="2" t="str">
        <f>A279</f>
        <v>--------</v>
      </c>
      <c r="G87" s="2" t="str">
        <f>A375</f>
        <v>---------</v>
      </c>
      <c r="H87" s="2" t="str">
        <f>A471</f>
        <v>---------</v>
      </c>
      <c r="I87" s="2" t="str">
        <f>A567</f>
        <v>------------</v>
      </c>
    </row>
    <row r="88" spans="1:9" x14ac:dyDescent="0.2">
      <c r="A88" s="30">
        <v>116</v>
      </c>
      <c r="D88" s="2">
        <f>A88</f>
        <v>116</v>
      </c>
      <c r="E88" s="2">
        <f>A184</f>
        <v>59</v>
      </c>
      <c r="F88" s="2">
        <f>A280</f>
        <v>6</v>
      </c>
      <c r="G88" s="2">
        <f>A376</f>
        <v>0</v>
      </c>
      <c r="H88" s="2">
        <f>A472</f>
        <v>51</v>
      </c>
      <c r="I88" s="2">
        <f>A568</f>
        <v>0</v>
      </c>
    </row>
    <row r="90" spans="1:9" x14ac:dyDescent="0.2">
      <c r="A90" s="30" t="s">
        <v>90</v>
      </c>
      <c r="D90" s="2" t="str">
        <f>A90</f>
        <v>TOTAL22</v>
      </c>
      <c r="E90" s="2" t="str">
        <f>A186</f>
        <v>COMPLETE22</v>
      </c>
      <c r="F90" s="2" t="str">
        <f>A282</f>
        <v>FAILED22</v>
      </c>
      <c r="G90" s="2" t="str">
        <f>A378</f>
        <v>IN_PROG22</v>
      </c>
      <c r="H90" s="2" t="str">
        <f>A474</f>
        <v>TIMEOUT22</v>
      </c>
      <c r="I90" s="2" t="str">
        <f>A570</f>
        <v>TRANS_FAIL22</v>
      </c>
    </row>
    <row r="91" spans="1:9" x14ac:dyDescent="0.2">
      <c r="A91" s="30" t="s">
        <v>68</v>
      </c>
      <c r="D91" s="2" t="str">
        <f>A91</f>
        <v>-------</v>
      </c>
      <c r="E91" s="2" t="str">
        <f>A187</f>
        <v>----------</v>
      </c>
      <c r="F91" s="2" t="str">
        <f>A283</f>
        <v>--------</v>
      </c>
      <c r="G91" s="2" t="str">
        <f>A379</f>
        <v>---------</v>
      </c>
      <c r="H91" s="2" t="str">
        <f>A475</f>
        <v>---------</v>
      </c>
      <c r="I91" s="2" t="str">
        <f>A571</f>
        <v>------------</v>
      </c>
    </row>
    <row r="92" spans="1:9" x14ac:dyDescent="0.2">
      <c r="A92" s="30">
        <v>885</v>
      </c>
      <c r="D92" s="2">
        <f>A92</f>
        <v>885</v>
      </c>
      <c r="E92" s="2">
        <f>A188</f>
        <v>722</v>
      </c>
      <c r="F92" s="2">
        <f>A284</f>
        <v>161</v>
      </c>
      <c r="G92" s="2">
        <f>A380</f>
        <v>0</v>
      </c>
      <c r="H92" s="2">
        <f>A476</f>
        <v>2</v>
      </c>
      <c r="I92" s="2">
        <f>A572</f>
        <v>0</v>
      </c>
    </row>
    <row r="94" spans="1:9" x14ac:dyDescent="0.2">
      <c r="A94" s="30" t="s">
        <v>91</v>
      </c>
      <c r="D94" s="2" t="str">
        <f>A94</f>
        <v>TOTAL23</v>
      </c>
      <c r="E94" s="2" t="str">
        <f>A190</f>
        <v>COMPLETE23</v>
      </c>
      <c r="F94" s="2" t="str">
        <f>A286</f>
        <v>FAILED23</v>
      </c>
      <c r="G94" s="2" t="str">
        <f>A382</f>
        <v>IN_PROG23</v>
      </c>
      <c r="H94" s="2" t="str">
        <f>A478</f>
        <v>TIMEOUT23</v>
      </c>
      <c r="I94" s="2" t="str">
        <f>A574</f>
        <v>TRANS_FAIL23</v>
      </c>
    </row>
    <row r="95" spans="1:9" x14ac:dyDescent="0.2">
      <c r="A95" s="30" t="s">
        <v>68</v>
      </c>
      <c r="D95" s="2" t="str">
        <f>A95</f>
        <v>-------</v>
      </c>
      <c r="E95" s="2" t="str">
        <f>A191</f>
        <v>----------</v>
      </c>
      <c r="F95" s="2" t="str">
        <f>A287</f>
        <v>--------</v>
      </c>
      <c r="G95" s="2" t="str">
        <f>A383</f>
        <v>---------</v>
      </c>
      <c r="H95" s="2" t="str">
        <f>A479</f>
        <v>---------</v>
      </c>
      <c r="I95" s="2" t="str">
        <f>A575</f>
        <v>------------</v>
      </c>
    </row>
    <row r="96" spans="1:9" x14ac:dyDescent="0.2">
      <c r="A96" s="30">
        <v>247</v>
      </c>
      <c r="D96" s="2">
        <f>A96</f>
        <v>247</v>
      </c>
      <c r="E96" s="2">
        <f>A192</f>
        <v>214</v>
      </c>
      <c r="F96" s="2">
        <f>A288</f>
        <v>33</v>
      </c>
      <c r="G96" s="2">
        <f>A384</f>
        <v>0</v>
      </c>
      <c r="H96" s="2">
        <f>A480</f>
        <v>0</v>
      </c>
      <c r="I96" s="2">
        <f>A576</f>
        <v>0</v>
      </c>
    </row>
    <row r="98" spans="1:1" x14ac:dyDescent="0.2">
      <c r="A98" s="30" t="s">
        <v>1</v>
      </c>
    </row>
    <row r="99" spans="1:1" x14ac:dyDescent="0.2">
      <c r="A99" s="30" t="s">
        <v>92</v>
      </c>
    </row>
    <row r="100" spans="1:1" x14ac:dyDescent="0.2">
      <c r="A100" s="30">
        <v>0</v>
      </c>
    </row>
    <row r="102" spans="1:1" x14ac:dyDescent="0.2">
      <c r="A102" s="30" t="s">
        <v>93</v>
      </c>
    </row>
    <row r="103" spans="1:1" x14ac:dyDescent="0.2">
      <c r="A103" s="30" t="s">
        <v>92</v>
      </c>
    </row>
    <row r="104" spans="1:1" x14ac:dyDescent="0.2">
      <c r="A104" s="30">
        <v>73</v>
      </c>
    </row>
    <row r="106" spans="1:1" x14ac:dyDescent="0.2">
      <c r="A106" s="30" t="s">
        <v>94</v>
      </c>
    </row>
    <row r="107" spans="1:1" x14ac:dyDescent="0.2">
      <c r="A107" s="30" t="s">
        <v>92</v>
      </c>
    </row>
    <row r="108" spans="1:1" x14ac:dyDescent="0.2">
      <c r="A108" s="30">
        <v>374</v>
      </c>
    </row>
    <row r="110" spans="1:1" x14ac:dyDescent="0.2">
      <c r="A110" s="30" t="s">
        <v>95</v>
      </c>
    </row>
    <row r="111" spans="1:1" x14ac:dyDescent="0.2">
      <c r="A111" s="30" t="s">
        <v>92</v>
      </c>
    </row>
    <row r="112" spans="1:1" x14ac:dyDescent="0.2">
      <c r="A112" s="30">
        <v>809</v>
      </c>
    </row>
    <row r="114" spans="1:1" x14ac:dyDescent="0.2">
      <c r="A114" s="30" t="s">
        <v>96</v>
      </c>
    </row>
    <row r="115" spans="1:1" x14ac:dyDescent="0.2">
      <c r="A115" s="30" t="s">
        <v>92</v>
      </c>
    </row>
    <row r="116" spans="1:1" x14ac:dyDescent="0.2">
      <c r="A116" s="30">
        <v>133</v>
      </c>
    </row>
    <row r="118" spans="1:1" x14ac:dyDescent="0.2">
      <c r="A118" s="30" t="s">
        <v>97</v>
      </c>
    </row>
    <row r="119" spans="1:1" x14ac:dyDescent="0.2">
      <c r="A119" s="30" t="s">
        <v>92</v>
      </c>
    </row>
    <row r="120" spans="1:1" x14ac:dyDescent="0.2">
      <c r="A120" s="30">
        <v>0</v>
      </c>
    </row>
    <row r="122" spans="1:1" x14ac:dyDescent="0.2">
      <c r="A122" s="30" t="s">
        <v>98</v>
      </c>
    </row>
    <row r="123" spans="1:1" x14ac:dyDescent="0.2">
      <c r="A123" s="30" t="s">
        <v>92</v>
      </c>
    </row>
    <row r="124" spans="1:1" x14ac:dyDescent="0.2">
      <c r="A124" s="30">
        <v>9</v>
      </c>
    </row>
    <row r="126" spans="1:1" x14ac:dyDescent="0.2">
      <c r="A126" s="30" t="s">
        <v>99</v>
      </c>
    </row>
    <row r="127" spans="1:1" x14ac:dyDescent="0.2">
      <c r="A127" s="30" t="s">
        <v>92</v>
      </c>
    </row>
    <row r="128" spans="1:1" x14ac:dyDescent="0.2">
      <c r="A128" s="30">
        <v>32</v>
      </c>
    </row>
    <row r="130" spans="1:1" x14ac:dyDescent="0.2">
      <c r="A130" s="30" t="s">
        <v>100</v>
      </c>
    </row>
    <row r="131" spans="1:1" x14ac:dyDescent="0.2">
      <c r="A131" s="30" t="s">
        <v>92</v>
      </c>
    </row>
    <row r="132" spans="1:1" x14ac:dyDescent="0.2">
      <c r="A132" s="30">
        <v>159</v>
      </c>
    </row>
    <row r="134" spans="1:1" x14ac:dyDescent="0.2">
      <c r="A134" s="30" t="s">
        <v>101</v>
      </c>
    </row>
    <row r="135" spans="1:1" x14ac:dyDescent="0.2">
      <c r="A135" s="30" t="s">
        <v>92</v>
      </c>
    </row>
    <row r="136" spans="1:1" x14ac:dyDescent="0.2">
      <c r="A136" s="30">
        <v>304</v>
      </c>
    </row>
    <row r="138" spans="1:1" x14ac:dyDescent="0.2">
      <c r="A138" s="30" t="s">
        <v>102</v>
      </c>
    </row>
    <row r="139" spans="1:1" x14ac:dyDescent="0.2">
      <c r="A139" s="30" t="s">
        <v>92</v>
      </c>
    </row>
    <row r="140" spans="1:1" x14ac:dyDescent="0.2">
      <c r="A140" s="30">
        <v>263</v>
      </c>
    </row>
    <row r="142" spans="1:1" x14ac:dyDescent="0.2">
      <c r="A142" s="30" t="s">
        <v>103</v>
      </c>
    </row>
    <row r="143" spans="1:1" x14ac:dyDescent="0.2">
      <c r="A143" s="30" t="s">
        <v>92</v>
      </c>
    </row>
    <row r="144" spans="1:1" x14ac:dyDescent="0.2">
      <c r="A144" s="30">
        <v>303</v>
      </c>
    </row>
    <row r="146" spans="1:1" x14ac:dyDescent="0.2">
      <c r="A146" s="30" t="s">
        <v>104</v>
      </c>
    </row>
    <row r="147" spans="1:1" x14ac:dyDescent="0.2">
      <c r="A147" s="30" t="s">
        <v>92</v>
      </c>
    </row>
    <row r="148" spans="1:1" x14ac:dyDescent="0.2">
      <c r="A148" s="30">
        <v>200</v>
      </c>
    </row>
    <row r="150" spans="1:1" x14ac:dyDescent="0.2">
      <c r="A150" s="30" t="s">
        <v>105</v>
      </c>
    </row>
    <row r="151" spans="1:1" x14ac:dyDescent="0.2">
      <c r="A151" s="30" t="s">
        <v>92</v>
      </c>
    </row>
    <row r="152" spans="1:1" x14ac:dyDescent="0.2">
      <c r="A152" s="30">
        <v>245</v>
      </c>
    </row>
    <row r="154" spans="1:1" x14ac:dyDescent="0.2">
      <c r="A154" s="30" t="s">
        <v>106</v>
      </c>
    </row>
    <row r="155" spans="1:1" x14ac:dyDescent="0.2">
      <c r="A155" s="30" t="s">
        <v>92</v>
      </c>
    </row>
    <row r="156" spans="1:1" x14ac:dyDescent="0.2">
      <c r="A156" s="30">
        <v>290</v>
      </c>
    </row>
    <row r="158" spans="1:1" x14ac:dyDescent="0.2">
      <c r="A158" s="30" t="s">
        <v>107</v>
      </c>
    </row>
    <row r="159" spans="1:1" x14ac:dyDescent="0.2">
      <c r="A159" s="30" t="s">
        <v>92</v>
      </c>
    </row>
    <row r="160" spans="1:1" x14ac:dyDescent="0.2">
      <c r="A160" s="30">
        <v>209</v>
      </c>
    </row>
    <row r="162" spans="1:1" x14ac:dyDescent="0.2">
      <c r="A162" s="30" t="s">
        <v>108</v>
      </c>
    </row>
    <row r="163" spans="1:1" x14ac:dyDescent="0.2">
      <c r="A163" s="30" t="s">
        <v>92</v>
      </c>
    </row>
    <row r="164" spans="1:1" x14ac:dyDescent="0.2">
      <c r="A164" s="30">
        <v>136</v>
      </c>
    </row>
    <row r="166" spans="1:1" x14ac:dyDescent="0.2">
      <c r="A166" s="30" t="s">
        <v>109</v>
      </c>
    </row>
    <row r="167" spans="1:1" x14ac:dyDescent="0.2">
      <c r="A167" s="30" t="s">
        <v>92</v>
      </c>
    </row>
    <row r="168" spans="1:1" x14ac:dyDescent="0.2">
      <c r="A168" s="30">
        <v>138</v>
      </c>
    </row>
    <row r="170" spans="1:1" x14ac:dyDescent="0.2">
      <c r="A170" s="30" t="s">
        <v>110</v>
      </c>
    </row>
    <row r="171" spans="1:1" x14ac:dyDescent="0.2">
      <c r="A171" s="30" t="s">
        <v>92</v>
      </c>
    </row>
    <row r="172" spans="1:1" x14ac:dyDescent="0.2">
      <c r="A172" s="30">
        <v>58</v>
      </c>
    </row>
    <row r="174" spans="1:1" x14ac:dyDescent="0.2">
      <c r="A174" s="30" t="s">
        <v>111</v>
      </c>
    </row>
    <row r="175" spans="1:1" x14ac:dyDescent="0.2">
      <c r="A175" s="30" t="s">
        <v>92</v>
      </c>
    </row>
    <row r="176" spans="1:1" x14ac:dyDescent="0.2">
      <c r="A176" s="30">
        <v>60</v>
      </c>
    </row>
    <row r="178" spans="1:1" x14ac:dyDescent="0.2">
      <c r="A178" s="30" t="s">
        <v>112</v>
      </c>
    </row>
    <row r="179" spans="1:1" x14ac:dyDescent="0.2">
      <c r="A179" s="30" t="s">
        <v>92</v>
      </c>
    </row>
    <row r="180" spans="1:1" x14ac:dyDescent="0.2">
      <c r="A180" s="30">
        <v>19</v>
      </c>
    </row>
    <row r="182" spans="1:1" x14ac:dyDescent="0.2">
      <c r="A182" s="30" t="s">
        <v>113</v>
      </c>
    </row>
    <row r="183" spans="1:1" x14ac:dyDescent="0.2">
      <c r="A183" s="30" t="s">
        <v>92</v>
      </c>
    </row>
    <row r="184" spans="1:1" x14ac:dyDescent="0.2">
      <c r="A184" s="30">
        <v>59</v>
      </c>
    </row>
    <row r="186" spans="1:1" x14ac:dyDescent="0.2">
      <c r="A186" s="30" t="s">
        <v>114</v>
      </c>
    </row>
    <row r="187" spans="1:1" x14ac:dyDescent="0.2">
      <c r="A187" s="30" t="s">
        <v>92</v>
      </c>
    </row>
    <row r="188" spans="1:1" x14ac:dyDescent="0.2">
      <c r="A188" s="30">
        <v>722</v>
      </c>
    </row>
    <row r="190" spans="1:1" x14ac:dyDescent="0.2">
      <c r="A190" s="30" t="s">
        <v>115</v>
      </c>
    </row>
    <row r="191" spans="1:1" x14ac:dyDescent="0.2">
      <c r="A191" s="30" t="s">
        <v>92</v>
      </c>
    </row>
    <row r="192" spans="1:1" x14ac:dyDescent="0.2">
      <c r="A192" s="30">
        <v>214</v>
      </c>
    </row>
    <row r="194" spans="1:1" x14ac:dyDescent="0.2">
      <c r="A194" s="30" t="s">
        <v>2</v>
      </c>
    </row>
    <row r="195" spans="1:1" x14ac:dyDescent="0.2">
      <c r="A195" s="30" t="s">
        <v>116</v>
      </c>
    </row>
    <row r="196" spans="1:1" x14ac:dyDescent="0.2">
      <c r="A196" s="30">
        <v>0</v>
      </c>
    </row>
    <row r="198" spans="1:1" x14ac:dyDescent="0.2">
      <c r="A198" s="30" t="s">
        <v>117</v>
      </c>
    </row>
    <row r="199" spans="1:1" x14ac:dyDescent="0.2">
      <c r="A199" s="30" t="s">
        <v>116</v>
      </c>
    </row>
    <row r="200" spans="1:1" x14ac:dyDescent="0.2">
      <c r="A200" s="30">
        <v>47</v>
      </c>
    </row>
    <row r="202" spans="1:1" x14ac:dyDescent="0.2">
      <c r="A202" s="30" t="s">
        <v>118</v>
      </c>
    </row>
    <row r="203" spans="1:1" x14ac:dyDescent="0.2">
      <c r="A203" s="30" t="s">
        <v>116</v>
      </c>
    </row>
    <row r="204" spans="1:1" x14ac:dyDescent="0.2">
      <c r="A204" s="30">
        <v>57</v>
      </c>
    </row>
    <row r="206" spans="1:1" x14ac:dyDescent="0.2">
      <c r="A206" s="30" t="s">
        <v>119</v>
      </c>
    </row>
    <row r="207" spans="1:1" x14ac:dyDescent="0.2">
      <c r="A207" s="30" t="s">
        <v>116</v>
      </c>
    </row>
    <row r="208" spans="1:1" x14ac:dyDescent="0.2">
      <c r="A208" s="30">
        <v>54</v>
      </c>
    </row>
    <row r="210" spans="1:1" x14ac:dyDescent="0.2">
      <c r="A210" s="30" t="s">
        <v>120</v>
      </c>
    </row>
    <row r="211" spans="1:1" x14ac:dyDescent="0.2">
      <c r="A211" s="30" t="s">
        <v>116</v>
      </c>
    </row>
    <row r="212" spans="1:1" x14ac:dyDescent="0.2">
      <c r="A212" s="30">
        <v>6</v>
      </c>
    </row>
    <row r="214" spans="1:1" x14ac:dyDescent="0.2">
      <c r="A214" s="30" t="s">
        <v>121</v>
      </c>
    </row>
    <row r="215" spans="1:1" x14ac:dyDescent="0.2">
      <c r="A215" s="30" t="s">
        <v>116</v>
      </c>
    </row>
    <row r="216" spans="1:1" x14ac:dyDescent="0.2">
      <c r="A216" s="30">
        <v>0</v>
      </c>
    </row>
    <row r="218" spans="1:1" x14ac:dyDescent="0.2">
      <c r="A218" s="30" t="s">
        <v>122</v>
      </c>
    </row>
    <row r="219" spans="1:1" x14ac:dyDescent="0.2">
      <c r="A219" s="30" t="s">
        <v>116</v>
      </c>
    </row>
    <row r="220" spans="1:1" x14ac:dyDescent="0.2">
      <c r="A220" s="30">
        <v>1</v>
      </c>
    </row>
    <row r="222" spans="1:1" x14ac:dyDescent="0.2">
      <c r="A222" s="30" t="s">
        <v>123</v>
      </c>
    </row>
    <row r="223" spans="1:1" x14ac:dyDescent="0.2">
      <c r="A223" s="30" t="s">
        <v>116</v>
      </c>
    </row>
    <row r="224" spans="1:1" x14ac:dyDescent="0.2">
      <c r="A224" s="30">
        <v>17</v>
      </c>
    </row>
    <row r="226" spans="1:1" x14ac:dyDescent="0.2">
      <c r="A226" s="30" t="s">
        <v>124</v>
      </c>
    </row>
    <row r="227" spans="1:1" x14ac:dyDescent="0.2">
      <c r="A227" s="30" t="s">
        <v>116</v>
      </c>
    </row>
    <row r="228" spans="1:1" x14ac:dyDescent="0.2">
      <c r="A228" s="30">
        <v>14</v>
      </c>
    </row>
    <row r="230" spans="1:1" x14ac:dyDescent="0.2">
      <c r="A230" s="30" t="s">
        <v>125</v>
      </c>
    </row>
    <row r="231" spans="1:1" x14ac:dyDescent="0.2">
      <c r="A231" s="30" t="s">
        <v>116</v>
      </c>
    </row>
    <row r="232" spans="1:1" x14ac:dyDescent="0.2">
      <c r="A232" s="30">
        <v>56</v>
      </c>
    </row>
    <row r="234" spans="1:1" x14ac:dyDescent="0.2">
      <c r="A234" s="30" t="s">
        <v>126</v>
      </c>
    </row>
    <row r="235" spans="1:1" x14ac:dyDescent="0.2">
      <c r="A235" s="30" t="s">
        <v>116</v>
      </c>
    </row>
    <row r="236" spans="1:1" x14ac:dyDescent="0.2">
      <c r="A236" s="30">
        <v>135</v>
      </c>
    </row>
    <row r="238" spans="1:1" x14ac:dyDescent="0.2">
      <c r="A238" s="30" t="s">
        <v>127</v>
      </c>
    </row>
    <row r="239" spans="1:1" x14ac:dyDescent="0.2">
      <c r="A239" s="30" t="s">
        <v>116</v>
      </c>
    </row>
    <row r="240" spans="1:1" x14ac:dyDescent="0.2">
      <c r="A240" s="30">
        <v>54</v>
      </c>
    </row>
    <row r="242" spans="1:1" x14ac:dyDescent="0.2">
      <c r="A242" s="30" t="s">
        <v>128</v>
      </c>
    </row>
    <row r="243" spans="1:1" x14ac:dyDescent="0.2">
      <c r="A243" s="30" t="s">
        <v>116</v>
      </c>
    </row>
    <row r="244" spans="1:1" x14ac:dyDescent="0.2">
      <c r="A244" s="30">
        <v>47</v>
      </c>
    </row>
    <row r="246" spans="1:1" x14ac:dyDescent="0.2">
      <c r="A246" s="30" t="s">
        <v>129</v>
      </c>
    </row>
    <row r="247" spans="1:1" x14ac:dyDescent="0.2">
      <c r="A247" s="30" t="s">
        <v>116</v>
      </c>
    </row>
    <row r="248" spans="1:1" x14ac:dyDescent="0.2">
      <c r="A248" s="30">
        <v>46</v>
      </c>
    </row>
    <row r="250" spans="1:1" x14ac:dyDescent="0.2">
      <c r="A250" s="30" t="s">
        <v>130</v>
      </c>
    </row>
    <row r="251" spans="1:1" x14ac:dyDescent="0.2">
      <c r="A251" s="30" t="s">
        <v>116</v>
      </c>
    </row>
    <row r="252" spans="1:1" x14ac:dyDescent="0.2">
      <c r="A252" s="30">
        <v>39</v>
      </c>
    </row>
    <row r="254" spans="1:1" x14ac:dyDescent="0.2">
      <c r="A254" s="30" t="s">
        <v>131</v>
      </c>
    </row>
    <row r="255" spans="1:1" x14ac:dyDescent="0.2">
      <c r="A255" s="30" t="s">
        <v>116</v>
      </c>
    </row>
    <row r="256" spans="1:1" x14ac:dyDescent="0.2">
      <c r="A256" s="30">
        <v>30</v>
      </c>
    </row>
    <row r="258" spans="1:1" x14ac:dyDescent="0.2">
      <c r="A258" s="30" t="s">
        <v>132</v>
      </c>
    </row>
    <row r="259" spans="1:1" x14ac:dyDescent="0.2">
      <c r="A259" s="30" t="s">
        <v>116</v>
      </c>
    </row>
    <row r="260" spans="1:1" x14ac:dyDescent="0.2">
      <c r="A260" s="30">
        <v>47</v>
      </c>
    </row>
    <row r="262" spans="1:1" x14ac:dyDescent="0.2">
      <c r="A262" s="30" t="s">
        <v>133</v>
      </c>
    </row>
    <row r="263" spans="1:1" x14ac:dyDescent="0.2">
      <c r="A263" s="30" t="s">
        <v>116</v>
      </c>
    </row>
    <row r="264" spans="1:1" x14ac:dyDescent="0.2">
      <c r="A264" s="30">
        <v>20</v>
      </c>
    </row>
    <row r="266" spans="1:1" x14ac:dyDescent="0.2">
      <c r="A266" s="30" t="s">
        <v>134</v>
      </c>
    </row>
    <row r="267" spans="1:1" x14ac:dyDescent="0.2">
      <c r="A267" s="30" t="s">
        <v>116</v>
      </c>
    </row>
    <row r="268" spans="1:1" x14ac:dyDescent="0.2">
      <c r="A268" s="30">
        <v>13</v>
      </c>
    </row>
    <row r="270" spans="1:1" x14ac:dyDescent="0.2">
      <c r="A270" s="30" t="s">
        <v>135</v>
      </c>
    </row>
    <row r="271" spans="1:1" x14ac:dyDescent="0.2">
      <c r="A271" s="30" t="s">
        <v>116</v>
      </c>
    </row>
    <row r="272" spans="1:1" x14ac:dyDescent="0.2">
      <c r="A272" s="30">
        <v>19</v>
      </c>
    </row>
    <row r="274" spans="1:1" x14ac:dyDescent="0.2">
      <c r="A274" s="30" t="s">
        <v>136</v>
      </c>
    </row>
    <row r="275" spans="1:1" x14ac:dyDescent="0.2">
      <c r="A275" s="30" t="s">
        <v>116</v>
      </c>
    </row>
    <row r="276" spans="1:1" x14ac:dyDescent="0.2">
      <c r="A276" s="30">
        <v>3</v>
      </c>
    </row>
    <row r="278" spans="1:1" x14ac:dyDescent="0.2">
      <c r="A278" s="30" t="s">
        <v>137</v>
      </c>
    </row>
    <row r="279" spans="1:1" x14ac:dyDescent="0.2">
      <c r="A279" s="30" t="s">
        <v>116</v>
      </c>
    </row>
    <row r="280" spans="1:1" x14ac:dyDescent="0.2">
      <c r="A280" s="30">
        <v>6</v>
      </c>
    </row>
    <row r="282" spans="1:1" x14ac:dyDescent="0.2">
      <c r="A282" s="30" t="s">
        <v>138</v>
      </c>
    </row>
    <row r="283" spans="1:1" x14ac:dyDescent="0.2">
      <c r="A283" s="30" t="s">
        <v>116</v>
      </c>
    </row>
    <row r="284" spans="1:1" x14ac:dyDescent="0.2">
      <c r="A284" s="30">
        <v>161</v>
      </c>
    </row>
    <row r="286" spans="1:1" x14ac:dyDescent="0.2">
      <c r="A286" s="30" t="s">
        <v>139</v>
      </c>
    </row>
    <row r="287" spans="1:1" x14ac:dyDescent="0.2">
      <c r="A287" s="30" t="s">
        <v>116</v>
      </c>
    </row>
    <row r="288" spans="1:1" x14ac:dyDescent="0.2">
      <c r="A288" s="30">
        <v>33</v>
      </c>
    </row>
    <row r="290" spans="1:1" x14ac:dyDescent="0.2">
      <c r="A290" s="30" t="s">
        <v>3</v>
      </c>
    </row>
    <row r="291" spans="1:1" x14ac:dyDescent="0.2">
      <c r="A291" s="30" t="s">
        <v>140</v>
      </c>
    </row>
    <row r="292" spans="1:1" x14ac:dyDescent="0.2">
      <c r="A292" s="30">
        <v>0</v>
      </c>
    </row>
    <row r="294" spans="1:1" x14ac:dyDescent="0.2">
      <c r="A294" s="30" t="s">
        <v>141</v>
      </c>
    </row>
    <row r="295" spans="1:1" x14ac:dyDescent="0.2">
      <c r="A295" s="30" t="s">
        <v>140</v>
      </c>
    </row>
    <row r="296" spans="1:1" x14ac:dyDescent="0.2">
      <c r="A296" s="30">
        <v>0</v>
      </c>
    </row>
    <row r="298" spans="1:1" x14ac:dyDescent="0.2">
      <c r="A298" s="30" t="s">
        <v>142</v>
      </c>
    </row>
    <row r="299" spans="1:1" x14ac:dyDescent="0.2">
      <c r="A299" s="30" t="s">
        <v>140</v>
      </c>
    </row>
    <row r="300" spans="1:1" x14ac:dyDescent="0.2">
      <c r="A300" s="30">
        <v>0</v>
      </c>
    </row>
    <row r="302" spans="1:1" x14ac:dyDescent="0.2">
      <c r="A302" s="30" t="s">
        <v>143</v>
      </c>
    </row>
    <row r="303" spans="1:1" x14ac:dyDescent="0.2">
      <c r="A303" s="30" t="s">
        <v>140</v>
      </c>
    </row>
    <row r="304" spans="1:1" x14ac:dyDescent="0.2">
      <c r="A304" s="30">
        <v>0</v>
      </c>
    </row>
    <row r="306" spans="1:1" x14ac:dyDescent="0.2">
      <c r="A306" s="30" t="s">
        <v>144</v>
      </c>
    </row>
    <row r="307" spans="1:1" x14ac:dyDescent="0.2">
      <c r="A307" s="30" t="s">
        <v>140</v>
      </c>
    </row>
    <row r="308" spans="1:1" x14ac:dyDescent="0.2">
      <c r="A308" s="30">
        <v>0</v>
      </c>
    </row>
    <row r="310" spans="1:1" x14ac:dyDescent="0.2">
      <c r="A310" s="30" t="s">
        <v>145</v>
      </c>
    </row>
    <row r="311" spans="1:1" x14ac:dyDescent="0.2">
      <c r="A311" s="30" t="s">
        <v>140</v>
      </c>
    </row>
    <row r="312" spans="1:1" x14ac:dyDescent="0.2">
      <c r="A312" s="30">
        <v>0</v>
      </c>
    </row>
    <row r="314" spans="1:1" x14ac:dyDescent="0.2">
      <c r="A314" s="30" t="s">
        <v>146</v>
      </c>
    </row>
    <row r="315" spans="1:1" x14ac:dyDescent="0.2">
      <c r="A315" s="30" t="s">
        <v>140</v>
      </c>
    </row>
    <row r="316" spans="1:1" x14ac:dyDescent="0.2">
      <c r="A316" s="30">
        <v>0</v>
      </c>
    </row>
    <row r="318" spans="1:1" x14ac:dyDescent="0.2">
      <c r="A318" s="30" t="s">
        <v>147</v>
      </c>
    </row>
    <row r="319" spans="1:1" x14ac:dyDescent="0.2">
      <c r="A319" s="30" t="s">
        <v>140</v>
      </c>
    </row>
    <row r="320" spans="1:1" x14ac:dyDescent="0.2">
      <c r="A320" s="30">
        <v>0</v>
      </c>
    </row>
    <row r="322" spans="1:1" x14ac:dyDescent="0.2">
      <c r="A322" s="30" t="s">
        <v>148</v>
      </c>
    </row>
    <row r="323" spans="1:1" x14ac:dyDescent="0.2">
      <c r="A323" s="30" t="s">
        <v>140</v>
      </c>
    </row>
    <row r="324" spans="1:1" x14ac:dyDescent="0.2">
      <c r="A324" s="30">
        <v>0</v>
      </c>
    </row>
    <row r="326" spans="1:1" x14ac:dyDescent="0.2">
      <c r="A326" s="30" t="s">
        <v>149</v>
      </c>
    </row>
    <row r="327" spans="1:1" x14ac:dyDescent="0.2">
      <c r="A327" s="30" t="s">
        <v>140</v>
      </c>
    </row>
    <row r="328" spans="1:1" x14ac:dyDescent="0.2">
      <c r="A328" s="30">
        <v>0</v>
      </c>
    </row>
    <row r="330" spans="1:1" x14ac:dyDescent="0.2">
      <c r="A330" s="30" t="s">
        <v>150</v>
      </c>
    </row>
    <row r="331" spans="1:1" x14ac:dyDescent="0.2">
      <c r="A331" s="30" t="s">
        <v>140</v>
      </c>
    </row>
    <row r="332" spans="1:1" x14ac:dyDescent="0.2">
      <c r="A332" s="30">
        <v>0</v>
      </c>
    </row>
    <row r="334" spans="1:1" x14ac:dyDescent="0.2">
      <c r="A334" s="30" t="s">
        <v>151</v>
      </c>
    </row>
    <row r="335" spans="1:1" x14ac:dyDescent="0.2">
      <c r="A335" s="30" t="s">
        <v>140</v>
      </c>
    </row>
    <row r="336" spans="1:1" x14ac:dyDescent="0.2">
      <c r="A336" s="30">
        <v>0</v>
      </c>
    </row>
    <row r="338" spans="1:1" x14ac:dyDescent="0.2">
      <c r="A338" s="30" t="s">
        <v>152</v>
      </c>
    </row>
    <row r="339" spans="1:1" x14ac:dyDescent="0.2">
      <c r="A339" s="30" t="s">
        <v>140</v>
      </c>
    </row>
    <row r="340" spans="1:1" x14ac:dyDescent="0.2">
      <c r="A340" s="30">
        <v>0</v>
      </c>
    </row>
    <row r="342" spans="1:1" x14ac:dyDescent="0.2">
      <c r="A342" s="30" t="s">
        <v>153</v>
      </c>
    </row>
    <row r="343" spans="1:1" x14ac:dyDescent="0.2">
      <c r="A343" s="30" t="s">
        <v>140</v>
      </c>
    </row>
    <row r="344" spans="1:1" x14ac:dyDescent="0.2">
      <c r="A344" s="30">
        <v>0</v>
      </c>
    </row>
    <row r="346" spans="1:1" x14ac:dyDescent="0.2">
      <c r="A346" s="30" t="s">
        <v>154</v>
      </c>
    </row>
    <row r="347" spans="1:1" x14ac:dyDescent="0.2">
      <c r="A347" s="30" t="s">
        <v>140</v>
      </c>
    </row>
    <row r="348" spans="1:1" x14ac:dyDescent="0.2">
      <c r="A348" s="30">
        <v>0</v>
      </c>
    </row>
    <row r="350" spans="1:1" x14ac:dyDescent="0.2">
      <c r="A350" s="30" t="s">
        <v>155</v>
      </c>
    </row>
    <row r="351" spans="1:1" x14ac:dyDescent="0.2">
      <c r="A351" s="30" t="s">
        <v>140</v>
      </c>
    </row>
    <row r="352" spans="1:1" x14ac:dyDescent="0.2">
      <c r="A352" s="30">
        <v>0</v>
      </c>
    </row>
    <row r="354" spans="1:1" x14ac:dyDescent="0.2">
      <c r="A354" s="30" t="s">
        <v>156</v>
      </c>
    </row>
    <row r="355" spans="1:1" x14ac:dyDescent="0.2">
      <c r="A355" s="30" t="s">
        <v>140</v>
      </c>
    </row>
    <row r="356" spans="1:1" x14ac:dyDescent="0.2">
      <c r="A356" s="30">
        <v>0</v>
      </c>
    </row>
    <row r="358" spans="1:1" x14ac:dyDescent="0.2">
      <c r="A358" s="30" t="s">
        <v>157</v>
      </c>
    </row>
    <row r="359" spans="1:1" x14ac:dyDescent="0.2">
      <c r="A359" s="30" t="s">
        <v>140</v>
      </c>
    </row>
    <row r="360" spans="1:1" x14ac:dyDescent="0.2">
      <c r="A360" s="30">
        <v>0</v>
      </c>
    </row>
    <row r="362" spans="1:1" x14ac:dyDescent="0.2">
      <c r="A362" s="30" t="s">
        <v>158</v>
      </c>
    </row>
    <row r="363" spans="1:1" x14ac:dyDescent="0.2">
      <c r="A363" s="30" t="s">
        <v>140</v>
      </c>
    </row>
    <row r="364" spans="1:1" x14ac:dyDescent="0.2">
      <c r="A364" s="30">
        <v>0</v>
      </c>
    </row>
    <row r="366" spans="1:1" x14ac:dyDescent="0.2">
      <c r="A366" s="30" t="s">
        <v>159</v>
      </c>
    </row>
    <row r="367" spans="1:1" x14ac:dyDescent="0.2">
      <c r="A367" s="30" t="s">
        <v>140</v>
      </c>
    </row>
    <row r="368" spans="1:1" x14ac:dyDescent="0.2">
      <c r="A368" s="30">
        <v>0</v>
      </c>
    </row>
    <row r="370" spans="1:1" x14ac:dyDescent="0.2">
      <c r="A370" s="30" t="s">
        <v>160</v>
      </c>
    </row>
    <row r="371" spans="1:1" x14ac:dyDescent="0.2">
      <c r="A371" s="30" t="s">
        <v>140</v>
      </c>
    </row>
    <row r="372" spans="1:1" x14ac:dyDescent="0.2">
      <c r="A372" s="30">
        <v>0</v>
      </c>
    </row>
    <row r="374" spans="1:1" x14ac:dyDescent="0.2">
      <c r="A374" s="30" t="s">
        <v>161</v>
      </c>
    </row>
    <row r="375" spans="1:1" x14ac:dyDescent="0.2">
      <c r="A375" s="30" t="s">
        <v>140</v>
      </c>
    </row>
    <row r="376" spans="1:1" x14ac:dyDescent="0.2">
      <c r="A376" s="30">
        <v>0</v>
      </c>
    </row>
    <row r="378" spans="1:1" x14ac:dyDescent="0.2">
      <c r="A378" s="30" t="s">
        <v>162</v>
      </c>
    </row>
    <row r="379" spans="1:1" x14ac:dyDescent="0.2">
      <c r="A379" s="30" t="s">
        <v>140</v>
      </c>
    </row>
    <row r="380" spans="1:1" x14ac:dyDescent="0.2">
      <c r="A380" s="30">
        <v>0</v>
      </c>
    </row>
    <row r="382" spans="1:1" x14ac:dyDescent="0.2">
      <c r="A382" s="30" t="s">
        <v>163</v>
      </c>
    </row>
    <row r="383" spans="1:1" x14ac:dyDescent="0.2">
      <c r="A383" s="30" t="s">
        <v>140</v>
      </c>
    </row>
    <row r="384" spans="1:1" x14ac:dyDescent="0.2">
      <c r="A384" s="30">
        <v>0</v>
      </c>
    </row>
    <row r="386" spans="1:1" x14ac:dyDescent="0.2">
      <c r="A386" s="30" t="s">
        <v>4</v>
      </c>
    </row>
    <row r="387" spans="1:1" x14ac:dyDescent="0.2">
      <c r="A387" s="30" t="s">
        <v>140</v>
      </c>
    </row>
    <row r="388" spans="1:1" x14ac:dyDescent="0.2">
      <c r="A388" s="30">
        <v>59</v>
      </c>
    </row>
    <row r="390" spans="1:1" x14ac:dyDescent="0.2">
      <c r="A390" s="30" t="s">
        <v>164</v>
      </c>
    </row>
    <row r="391" spans="1:1" x14ac:dyDescent="0.2">
      <c r="A391" s="30" t="s">
        <v>140</v>
      </c>
    </row>
    <row r="392" spans="1:1" x14ac:dyDescent="0.2">
      <c r="A392" s="30">
        <v>0</v>
      </c>
    </row>
    <row r="394" spans="1:1" x14ac:dyDescent="0.2">
      <c r="A394" s="30" t="s">
        <v>165</v>
      </c>
    </row>
    <row r="395" spans="1:1" x14ac:dyDescent="0.2">
      <c r="A395" s="30" t="s">
        <v>140</v>
      </c>
    </row>
    <row r="396" spans="1:1" x14ac:dyDescent="0.2">
      <c r="A396" s="30">
        <v>0</v>
      </c>
    </row>
    <row r="398" spans="1:1" x14ac:dyDescent="0.2">
      <c r="A398" s="30" t="s">
        <v>166</v>
      </c>
    </row>
    <row r="399" spans="1:1" x14ac:dyDescent="0.2">
      <c r="A399" s="30" t="s">
        <v>140</v>
      </c>
    </row>
    <row r="400" spans="1:1" x14ac:dyDescent="0.2">
      <c r="A400" s="30">
        <v>39</v>
      </c>
    </row>
    <row r="402" spans="1:1" x14ac:dyDescent="0.2">
      <c r="A402" s="30" t="s">
        <v>167</v>
      </c>
    </row>
    <row r="403" spans="1:1" x14ac:dyDescent="0.2">
      <c r="A403" s="30" t="s">
        <v>140</v>
      </c>
    </row>
    <row r="404" spans="1:1" x14ac:dyDescent="0.2">
      <c r="A404" s="30">
        <v>16</v>
      </c>
    </row>
    <row r="406" spans="1:1" x14ac:dyDescent="0.2">
      <c r="A406" s="30" t="s">
        <v>168</v>
      </c>
    </row>
    <row r="407" spans="1:1" x14ac:dyDescent="0.2">
      <c r="A407" s="30" t="s">
        <v>140</v>
      </c>
    </row>
    <row r="408" spans="1:1" x14ac:dyDescent="0.2">
      <c r="A408" s="30">
        <v>0</v>
      </c>
    </row>
    <row r="410" spans="1:1" x14ac:dyDescent="0.2">
      <c r="A410" s="30" t="s">
        <v>169</v>
      </c>
    </row>
    <row r="411" spans="1:1" x14ac:dyDescent="0.2">
      <c r="A411" s="30" t="s">
        <v>140</v>
      </c>
    </row>
    <row r="412" spans="1:1" x14ac:dyDescent="0.2">
      <c r="A412" s="30">
        <v>0</v>
      </c>
    </row>
    <row r="414" spans="1:1" x14ac:dyDescent="0.2">
      <c r="A414" s="30" t="s">
        <v>170</v>
      </c>
    </row>
    <row r="415" spans="1:1" x14ac:dyDescent="0.2">
      <c r="A415" s="30" t="s">
        <v>140</v>
      </c>
    </row>
    <row r="416" spans="1:1" x14ac:dyDescent="0.2">
      <c r="A416" s="30">
        <v>23</v>
      </c>
    </row>
    <row r="418" spans="1:1" x14ac:dyDescent="0.2">
      <c r="A418" s="30" t="s">
        <v>171</v>
      </c>
    </row>
    <row r="419" spans="1:1" x14ac:dyDescent="0.2">
      <c r="A419" s="30" t="s">
        <v>140</v>
      </c>
    </row>
    <row r="420" spans="1:1" x14ac:dyDescent="0.2">
      <c r="A420" s="30">
        <v>0</v>
      </c>
    </row>
    <row r="422" spans="1:1" x14ac:dyDescent="0.2">
      <c r="A422" s="30" t="s">
        <v>172</v>
      </c>
    </row>
    <row r="423" spans="1:1" x14ac:dyDescent="0.2">
      <c r="A423" s="30" t="s">
        <v>140</v>
      </c>
    </row>
    <row r="424" spans="1:1" x14ac:dyDescent="0.2">
      <c r="A424" s="30">
        <v>0</v>
      </c>
    </row>
    <row r="426" spans="1:1" x14ac:dyDescent="0.2">
      <c r="A426" s="30" t="s">
        <v>173</v>
      </c>
    </row>
    <row r="427" spans="1:1" x14ac:dyDescent="0.2">
      <c r="A427" s="30" t="s">
        <v>140</v>
      </c>
    </row>
    <row r="428" spans="1:1" x14ac:dyDescent="0.2">
      <c r="A428" s="30">
        <v>21</v>
      </c>
    </row>
    <row r="430" spans="1:1" x14ac:dyDescent="0.2">
      <c r="A430" s="30" t="s">
        <v>174</v>
      </c>
    </row>
    <row r="431" spans="1:1" x14ac:dyDescent="0.2">
      <c r="A431" s="30" t="s">
        <v>140</v>
      </c>
    </row>
    <row r="432" spans="1:1" x14ac:dyDescent="0.2">
      <c r="A432" s="30">
        <v>2</v>
      </c>
    </row>
    <row r="434" spans="1:1" x14ac:dyDescent="0.2">
      <c r="A434" s="30" t="s">
        <v>175</v>
      </c>
    </row>
    <row r="435" spans="1:1" x14ac:dyDescent="0.2">
      <c r="A435" s="30" t="s">
        <v>140</v>
      </c>
    </row>
    <row r="436" spans="1:1" x14ac:dyDescent="0.2">
      <c r="A436" s="30">
        <v>0</v>
      </c>
    </row>
    <row r="438" spans="1:1" x14ac:dyDescent="0.2">
      <c r="A438" s="30" t="s">
        <v>176</v>
      </c>
    </row>
    <row r="439" spans="1:1" x14ac:dyDescent="0.2">
      <c r="A439" s="30" t="s">
        <v>140</v>
      </c>
    </row>
    <row r="440" spans="1:1" x14ac:dyDescent="0.2">
      <c r="A440" s="30">
        <v>1</v>
      </c>
    </row>
    <row r="442" spans="1:1" x14ac:dyDescent="0.2">
      <c r="A442" s="30" t="s">
        <v>177</v>
      </c>
    </row>
    <row r="443" spans="1:1" x14ac:dyDescent="0.2">
      <c r="A443" s="30" t="s">
        <v>140</v>
      </c>
    </row>
    <row r="444" spans="1:1" x14ac:dyDescent="0.2">
      <c r="A444" s="30">
        <v>3</v>
      </c>
    </row>
    <row r="446" spans="1:1" x14ac:dyDescent="0.2">
      <c r="A446" s="30" t="s">
        <v>178</v>
      </c>
    </row>
    <row r="447" spans="1:1" x14ac:dyDescent="0.2">
      <c r="A447" s="30" t="s">
        <v>140</v>
      </c>
    </row>
    <row r="448" spans="1:1" x14ac:dyDescent="0.2">
      <c r="A448" s="30">
        <v>2</v>
      </c>
    </row>
    <row r="450" spans="1:1" x14ac:dyDescent="0.2">
      <c r="A450" s="30" t="s">
        <v>179</v>
      </c>
    </row>
    <row r="451" spans="1:1" x14ac:dyDescent="0.2">
      <c r="A451" s="30" t="s">
        <v>140</v>
      </c>
    </row>
    <row r="452" spans="1:1" x14ac:dyDescent="0.2">
      <c r="A452" s="30">
        <v>1</v>
      </c>
    </row>
    <row r="454" spans="1:1" x14ac:dyDescent="0.2">
      <c r="A454" s="30" t="s">
        <v>180</v>
      </c>
    </row>
    <row r="455" spans="1:1" x14ac:dyDescent="0.2">
      <c r="A455" s="30" t="s">
        <v>140</v>
      </c>
    </row>
    <row r="456" spans="1:1" x14ac:dyDescent="0.2">
      <c r="A456" s="30">
        <v>2</v>
      </c>
    </row>
    <row r="458" spans="1:1" x14ac:dyDescent="0.2">
      <c r="A458" s="30" t="s">
        <v>181</v>
      </c>
    </row>
    <row r="459" spans="1:1" x14ac:dyDescent="0.2">
      <c r="A459" s="30" t="s">
        <v>140</v>
      </c>
    </row>
    <row r="460" spans="1:1" x14ac:dyDescent="0.2">
      <c r="A460" s="30">
        <v>3</v>
      </c>
    </row>
    <row r="462" spans="1:1" x14ac:dyDescent="0.2">
      <c r="A462" s="30" t="s">
        <v>182</v>
      </c>
    </row>
    <row r="463" spans="1:1" x14ac:dyDescent="0.2">
      <c r="A463" s="30" t="s">
        <v>140</v>
      </c>
    </row>
    <row r="464" spans="1:1" x14ac:dyDescent="0.2">
      <c r="A464" s="30">
        <v>0</v>
      </c>
    </row>
    <row r="466" spans="1:1" x14ac:dyDescent="0.2">
      <c r="A466" s="30" t="s">
        <v>183</v>
      </c>
    </row>
    <row r="467" spans="1:1" x14ac:dyDescent="0.2">
      <c r="A467" s="30" t="s">
        <v>140</v>
      </c>
    </row>
    <row r="468" spans="1:1" x14ac:dyDescent="0.2">
      <c r="A468" s="30">
        <v>35</v>
      </c>
    </row>
    <row r="470" spans="1:1" x14ac:dyDescent="0.2">
      <c r="A470" s="30" t="s">
        <v>184</v>
      </c>
    </row>
    <row r="471" spans="1:1" x14ac:dyDescent="0.2">
      <c r="A471" s="30" t="s">
        <v>140</v>
      </c>
    </row>
    <row r="472" spans="1:1" x14ac:dyDescent="0.2">
      <c r="A472" s="30">
        <v>51</v>
      </c>
    </row>
    <row r="474" spans="1:1" x14ac:dyDescent="0.2">
      <c r="A474" s="30" t="s">
        <v>185</v>
      </c>
    </row>
    <row r="475" spans="1:1" x14ac:dyDescent="0.2">
      <c r="A475" s="30" t="s">
        <v>140</v>
      </c>
    </row>
    <row r="476" spans="1:1" x14ac:dyDescent="0.2">
      <c r="A476" s="30">
        <v>2</v>
      </c>
    </row>
    <row r="478" spans="1:1" x14ac:dyDescent="0.2">
      <c r="A478" s="30" t="s">
        <v>186</v>
      </c>
    </row>
    <row r="479" spans="1:1" x14ac:dyDescent="0.2">
      <c r="A479" s="30" t="s">
        <v>140</v>
      </c>
    </row>
    <row r="480" spans="1:1" x14ac:dyDescent="0.2">
      <c r="A480" s="30">
        <v>0</v>
      </c>
    </row>
    <row r="482" spans="1:1" x14ac:dyDescent="0.2">
      <c r="A482" s="30" t="s">
        <v>5</v>
      </c>
    </row>
    <row r="483" spans="1:1" x14ac:dyDescent="0.2">
      <c r="A483" s="30" t="s">
        <v>187</v>
      </c>
    </row>
    <row r="484" spans="1:1" x14ac:dyDescent="0.2">
      <c r="A484" s="30">
        <v>0</v>
      </c>
    </row>
    <row r="486" spans="1:1" x14ac:dyDescent="0.2">
      <c r="A486" s="30" t="s">
        <v>188</v>
      </c>
    </row>
    <row r="487" spans="1:1" x14ac:dyDescent="0.2">
      <c r="A487" s="30" t="s">
        <v>187</v>
      </c>
    </row>
    <row r="488" spans="1:1" x14ac:dyDescent="0.2">
      <c r="A488" s="30">
        <v>0</v>
      </c>
    </row>
    <row r="490" spans="1:1" x14ac:dyDescent="0.2">
      <c r="A490" s="30" t="s">
        <v>189</v>
      </c>
    </row>
    <row r="491" spans="1:1" x14ac:dyDescent="0.2">
      <c r="A491" s="30" t="s">
        <v>187</v>
      </c>
    </row>
    <row r="492" spans="1:1" x14ac:dyDescent="0.2">
      <c r="A492" s="30">
        <v>0</v>
      </c>
    </row>
    <row r="494" spans="1:1" x14ac:dyDescent="0.2">
      <c r="A494" s="30" t="s">
        <v>190</v>
      </c>
    </row>
    <row r="495" spans="1:1" x14ac:dyDescent="0.2">
      <c r="A495" s="30" t="s">
        <v>187</v>
      </c>
    </row>
    <row r="496" spans="1:1" x14ac:dyDescent="0.2">
      <c r="A496" s="30">
        <v>0</v>
      </c>
    </row>
    <row r="498" spans="1:1" x14ac:dyDescent="0.2">
      <c r="A498" s="30" t="s">
        <v>191</v>
      </c>
    </row>
    <row r="499" spans="1:1" x14ac:dyDescent="0.2">
      <c r="A499" s="30" t="s">
        <v>187</v>
      </c>
    </row>
    <row r="500" spans="1:1" x14ac:dyDescent="0.2">
      <c r="A500" s="30">
        <v>0</v>
      </c>
    </row>
    <row r="502" spans="1:1" x14ac:dyDescent="0.2">
      <c r="A502" s="30" t="s">
        <v>192</v>
      </c>
    </row>
    <row r="503" spans="1:1" x14ac:dyDescent="0.2">
      <c r="A503" s="30" t="s">
        <v>187</v>
      </c>
    </row>
    <row r="504" spans="1:1" x14ac:dyDescent="0.2">
      <c r="A504" s="30">
        <v>0</v>
      </c>
    </row>
    <row r="506" spans="1:1" x14ac:dyDescent="0.2">
      <c r="A506" s="30" t="s">
        <v>193</v>
      </c>
    </row>
    <row r="507" spans="1:1" x14ac:dyDescent="0.2">
      <c r="A507" s="30" t="s">
        <v>187</v>
      </c>
    </row>
    <row r="508" spans="1:1" x14ac:dyDescent="0.2">
      <c r="A508" s="30">
        <v>0</v>
      </c>
    </row>
    <row r="510" spans="1:1" x14ac:dyDescent="0.2">
      <c r="A510" s="30" t="s">
        <v>194</v>
      </c>
    </row>
    <row r="511" spans="1:1" x14ac:dyDescent="0.2">
      <c r="A511" s="30" t="s">
        <v>187</v>
      </c>
    </row>
    <row r="512" spans="1:1" x14ac:dyDescent="0.2">
      <c r="A512" s="30">
        <v>0</v>
      </c>
    </row>
    <row r="514" spans="1:1" x14ac:dyDescent="0.2">
      <c r="A514" s="30" t="s">
        <v>195</v>
      </c>
    </row>
    <row r="515" spans="1:1" x14ac:dyDescent="0.2">
      <c r="A515" s="30" t="s">
        <v>187</v>
      </c>
    </row>
    <row r="516" spans="1:1" x14ac:dyDescent="0.2">
      <c r="A516" s="30">
        <v>0</v>
      </c>
    </row>
    <row r="518" spans="1:1" x14ac:dyDescent="0.2">
      <c r="A518" s="30" t="s">
        <v>196</v>
      </c>
    </row>
    <row r="519" spans="1:1" x14ac:dyDescent="0.2">
      <c r="A519" s="30" t="s">
        <v>187</v>
      </c>
    </row>
    <row r="520" spans="1:1" x14ac:dyDescent="0.2">
      <c r="A520" s="30">
        <v>0</v>
      </c>
    </row>
    <row r="522" spans="1:1" x14ac:dyDescent="0.2">
      <c r="A522" s="30" t="s">
        <v>197</v>
      </c>
    </row>
    <row r="523" spans="1:1" x14ac:dyDescent="0.2">
      <c r="A523" s="30" t="s">
        <v>187</v>
      </c>
    </row>
    <row r="524" spans="1:1" x14ac:dyDescent="0.2">
      <c r="A524" s="30">
        <v>0</v>
      </c>
    </row>
    <row r="526" spans="1:1" x14ac:dyDescent="0.2">
      <c r="A526" s="30" t="s">
        <v>198</v>
      </c>
    </row>
    <row r="527" spans="1:1" x14ac:dyDescent="0.2">
      <c r="A527" s="30" t="s">
        <v>187</v>
      </c>
    </row>
    <row r="528" spans="1:1" x14ac:dyDescent="0.2">
      <c r="A528" s="30">
        <v>0</v>
      </c>
    </row>
    <row r="530" spans="1:1" x14ac:dyDescent="0.2">
      <c r="A530" s="30" t="s">
        <v>199</v>
      </c>
    </row>
    <row r="531" spans="1:1" x14ac:dyDescent="0.2">
      <c r="A531" s="30" t="s">
        <v>187</v>
      </c>
    </row>
    <row r="532" spans="1:1" x14ac:dyDescent="0.2">
      <c r="A532" s="30">
        <v>0</v>
      </c>
    </row>
    <row r="534" spans="1:1" x14ac:dyDescent="0.2">
      <c r="A534" s="30" t="s">
        <v>200</v>
      </c>
    </row>
    <row r="535" spans="1:1" x14ac:dyDescent="0.2">
      <c r="A535" s="30" t="s">
        <v>187</v>
      </c>
    </row>
    <row r="536" spans="1:1" x14ac:dyDescent="0.2">
      <c r="A536" s="30">
        <v>0</v>
      </c>
    </row>
    <row r="538" spans="1:1" x14ac:dyDescent="0.2">
      <c r="A538" s="30" t="s">
        <v>201</v>
      </c>
    </row>
    <row r="539" spans="1:1" x14ac:dyDescent="0.2">
      <c r="A539" s="30" t="s">
        <v>187</v>
      </c>
    </row>
    <row r="540" spans="1:1" x14ac:dyDescent="0.2">
      <c r="A540" s="30">
        <v>0</v>
      </c>
    </row>
    <row r="542" spans="1:1" x14ac:dyDescent="0.2">
      <c r="A542" s="30" t="s">
        <v>202</v>
      </c>
    </row>
    <row r="543" spans="1:1" x14ac:dyDescent="0.2">
      <c r="A543" s="30" t="s">
        <v>187</v>
      </c>
    </row>
    <row r="544" spans="1:1" x14ac:dyDescent="0.2">
      <c r="A544" s="30">
        <v>0</v>
      </c>
    </row>
    <row r="546" spans="1:1" x14ac:dyDescent="0.2">
      <c r="A546" s="30" t="s">
        <v>203</v>
      </c>
    </row>
    <row r="547" spans="1:1" x14ac:dyDescent="0.2">
      <c r="A547" s="30" t="s">
        <v>187</v>
      </c>
    </row>
    <row r="548" spans="1:1" x14ac:dyDescent="0.2">
      <c r="A548" s="30">
        <v>0</v>
      </c>
    </row>
    <row r="550" spans="1:1" x14ac:dyDescent="0.2">
      <c r="A550" s="30" t="s">
        <v>204</v>
      </c>
    </row>
    <row r="551" spans="1:1" x14ac:dyDescent="0.2">
      <c r="A551" s="30" t="s">
        <v>187</v>
      </c>
    </row>
    <row r="552" spans="1:1" x14ac:dyDescent="0.2">
      <c r="A552" s="30">
        <v>0</v>
      </c>
    </row>
    <row r="554" spans="1:1" x14ac:dyDescent="0.2">
      <c r="A554" s="30" t="s">
        <v>205</v>
      </c>
    </row>
    <row r="555" spans="1:1" x14ac:dyDescent="0.2">
      <c r="A555" s="30" t="s">
        <v>187</v>
      </c>
    </row>
    <row r="556" spans="1:1" x14ac:dyDescent="0.2">
      <c r="A556" s="30">
        <v>0</v>
      </c>
    </row>
    <row r="558" spans="1:1" x14ac:dyDescent="0.2">
      <c r="A558" s="30" t="s">
        <v>206</v>
      </c>
    </row>
    <row r="559" spans="1:1" x14ac:dyDescent="0.2">
      <c r="A559" s="30" t="s">
        <v>187</v>
      </c>
    </row>
    <row r="560" spans="1:1" x14ac:dyDescent="0.2">
      <c r="A560" s="30">
        <v>0</v>
      </c>
    </row>
    <row r="562" spans="1:1" x14ac:dyDescent="0.2">
      <c r="A562" s="30" t="s">
        <v>207</v>
      </c>
    </row>
    <row r="563" spans="1:1" x14ac:dyDescent="0.2">
      <c r="A563" s="30" t="s">
        <v>187</v>
      </c>
    </row>
    <row r="564" spans="1:1" x14ac:dyDescent="0.2">
      <c r="A564" s="30">
        <v>0</v>
      </c>
    </row>
    <row r="566" spans="1:1" x14ac:dyDescent="0.2">
      <c r="A566" s="30" t="s">
        <v>208</v>
      </c>
    </row>
    <row r="567" spans="1:1" x14ac:dyDescent="0.2">
      <c r="A567" s="30" t="s">
        <v>187</v>
      </c>
    </row>
    <row r="568" spans="1:1" x14ac:dyDescent="0.2">
      <c r="A568" s="30">
        <v>0</v>
      </c>
    </row>
    <row r="570" spans="1:1" x14ac:dyDescent="0.2">
      <c r="A570" s="30" t="s">
        <v>209</v>
      </c>
    </row>
    <row r="571" spans="1:1" x14ac:dyDescent="0.2">
      <c r="A571" s="30" t="s">
        <v>187</v>
      </c>
    </row>
    <row r="572" spans="1:1" x14ac:dyDescent="0.2">
      <c r="A572" s="30">
        <v>0</v>
      </c>
    </row>
    <row r="574" spans="1:1" x14ac:dyDescent="0.2">
      <c r="A574" s="30" t="s">
        <v>210</v>
      </c>
    </row>
    <row r="575" spans="1:1" x14ac:dyDescent="0.2">
      <c r="A575" s="30" t="s">
        <v>187</v>
      </c>
    </row>
    <row r="576" spans="1:1" x14ac:dyDescent="0.2">
      <c r="A576" s="30">
        <v>0</v>
      </c>
    </row>
    <row r="578" spans="1:1" x14ac:dyDescent="0.2">
      <c r="A578" s="30" t="s">
        <v>4785</v>
      </c>
    </row>
    <row r="579" spans="1:1" x14ac:dyDescent="0.2">
      <c r="A579" s="30" t="s">
        <v>6</v>
      </c>
    </row>
    <row r="580" spans="1:1" x14ac:dyDescent="0.2">
      <c r="A580" s="30" t="s">
        <v>211</v>
      </c>
    </row>
    <row r="581" spans="1:1" x14ac:dyDescent="0.2">
      <c r="A581" s="30">
        <v>5974</v>
      </c>
    </row>
    <row r="583" spans="1:1" x14ac:dyDescent="0.2">
      <c r="A583" s="30" t="s">
        <v>63</v>
      </c>
    </row>
    <row r="584" spans="1:1" x14ac:dyDescent="0.2">
      <c r="A584" s="30" t="s">
        <v>116</v>
      </c>
    </row>
    <row r="585" spans="1:1" x14ac:dyDescent="0.2">
      <c r="A585" s="30">
        <v>4809</v>
      </c>
    </row>
    <row r="587" spans="1:1" x14ac:dyDescent="0.2">
      <c r="A587" s="30" t="s">
        <v>7</v>
      </c>
    </row>
    <row r="588" spans="1:1" x14ac:dyDescent="0.2">
      <c r="A588" s="30" t="s">
        <v>212</v>
      </c>
    </row>
    <row r="589" spans="1:1" x14ac:dyDescent="0.2">
      <c r="A589" s="30">
        <v>905</v>
      </c>
    </row>
    <row r="591" spans="1:1" x14ac:dyDescent="0.2">
      <c r="A591" s="30" t="s">
        <v>8</v>
      </c>
    </row>
    <row r="592" spans="1:1" x14ac:dyDescent="0.2">
      <c r="A592" s="30" t="s">
        <v>68</v>
      </c>
    </row>
    <row r="593" spans="1:2" x14ac:dyDescent="0.2">
      <c r="A593" s="30">
        <v>0</v>
      </c>
    </row>
    <row r="595" spans="1:2" x14ac:dyDescent="0.2">
      <c r="A595" s="30" t="s">
        <v>9</v>
      </c>
    </row>
    <row r="596" spans="1:2" x14ac:dyDescent="0.2">
      <c r="A596" s="30" t="s">
        <v>68</v>
      </c>
    </row>
    <row r="597" spans="1:2" x14ac:dyDescent="0.2">
      <c r="A597" s="30">
        <v>260</v>
      </c>
    </row>
    <row r="599" spans="1:2" x14ac:dyDescent="0.2">
      <c r="A599" s="30" t="s">
        <v>213</v>
      </c>
    </row>
    <row r="600" spans="1:2" x14ac:dyDescent="0.2">
      <c r="A600" s="30" t="s">
        <v>92</v>
      </c>
    </row>
    <row r="601" spans="1:2" x14ac:dyDescent="0.2">
      <c r="A601" s="30">
        <v>0</v>
      </c>
    </row>
    <row r="603" spans="1:2" x14ac:dyDescent="0.2">
      <c r="A603" s="30" t="s">
        <v>214</v>
      </c>
      <c r="B603" s="27"/>
    </row>
    <row r="604" spans="1:2" x14ac:dyDescent="0.2">
      <c r="A604" s="30" t="s">
        <v>215</v>
      </c>
      <c r="B604" s="27"/>
    </row>
    <row r="605" spans="1:2" x14ac:dyDescent="0.2">
      <c r="A605" s="30" t="s">
        <v>5412</v>
      </c>
      <c r="B605" s="27"/>
    </row>
    <row r="606" spans="1:2" x14ac:dyDescent="0.2">
      <c r="A606" s="30" t="s">
        <v>5413</v>
      </c>
      <c r="B606" s="27"/>
    </row>
    <row r="607" spans="1:2" x14ac:dyDescent="0.2">
      <c r="A607" s="30" t="s">
        <v>5414</v>
      </c>
      <c r="B607" s="27"/>
    </row>
    <row r="608" spans="1:2" x14ac:dyDescent="0.2">
      <c r="A608" s="30" t="s">
        <v>5415</v>
      </c>
      <c r="B608" s="27"/>
    </row>
    <row r="609" spans="1:2" x14ac:dyDescent="0.2">
      <c r="A609" s="30" t="s">
        <v>5416</v>
      </c>
      <c r="B609" s="27"/>
    </row>
    <row r="610" spans="1:2" x14ac:dyDescent="0.2">
      <c r="A610" s="30" t="s">
        <v>5417</v>
      </c>
      <c r="B610" s="27"/>
    </row>
    <row r="611" spans="1:2" x14ac:dyDescent="0.2">
      <c r="A611" s="30" t="s">
        <v>5418</v>
      </c>
      <c r="B611" s="27"/>
    </row>
    <row r="612" spans="1:2" x14ac:dyDescent="0.2">
      <c r="A612" s="30" t="s">
        <v>5419</v>
      </c>
      <c r="B612" s="27"/>
    </row>
    <row r="613" spans="1:2" x14ac:dyDescent="0.2">
      <c r="A613" s="30" t="s">
        <v>5420</v>
      </c>
      <c r="B613" s="27"/>
    </row>
    <row r="614" spans="1:2" x14ac:dyDescent="0.2">
      <c r="A614" s="30" t="s">
        <v>5421</v>
      </c>
      <c r="B614" s="27"/>
    </row>
    <row r="615" spans="1:2" x14ac:dyDescent="0.2">
      <c r="A615" s="30" t="s">
        <v>5422</v>
      </c>
      <c r="B615" s="27"/>
    </row>
    <row r="616" spans="1:2" x14ac:dyDescent="0.2">
      <c r="A616" s="30" t="s">
        <v>5423</v>
      </c>
      <c r="B616" s="27"/>
    </row>
    <row r="617" spans="1:2" x14ac:dyDescent="0.2">
      <c r="A617" s="30" t="s">
        <v>5424</v>
      </c>
      <c r="B617" s="27"/>
    </row>
    <row r="618" spans="1:2" x14ac:dyDescent="0.2">
      <c r="A618" s="30" t="s">
        <v>5425</v>
      </c>
      <c r="B618" s="27"/>
    </row>
    <row r="619" spans="1:2" x14ac:dyDescent="0.2">
      <c r="A619" s="30" t="s">
        <v>5426</v>
      </c>
      <c r="B619" s="27"/>
    </row>
    <row r="620" spans="1:2" x14ac:dyDescent="0.2">
      <c r="A620" s="30" t="s">
        <v>5427</v>
      </c>
      <c r="B620" s="27"/>
    </row>
    <row r="621" spans="1:2" x14ac:dyDescent="0.2">
      <c r="A621" s="30" t="s">
        <v>5428</v>
      </c>
      <c r="B621" s="27"/>
    </row>
    <row r="622" spans="1:2" x14ac:dyDescent="0.2">
      <c r="A622" s="30" t="s">
        <v>5429</v>
      </c>
      <c r="B622" s="27"/>
    </row>
    <row r="623" spans="1:2" x14ac:dyDescent="0.2">
      <c r="A623" s="30" t="s">
        <v>5430</v>
      </c>
      <c r="B623" s="27"/>
    </row>
    <row r="624" spans="1:2" x14ac:dyDescent="0.2">
      <c r="A624" s="30" t="s">
        <v>5431</v>
      </c>
      <c r="B624" s="27"/>
    </row>
    <row r="625" spans="1:2" x14ac:dyDescent="0.2">
      <c r="A625" s="30" t="s">
        <v>5432</v>
      </c>
      <c r="B625" s="27"/>
    </row>
    <row r="626" spans="1:2" x14ac:dyDescent="0.2">
      <c r="A626" s="30" t="s">
        <v>5433</v>
      </c>
      <c r="B626" s="27"/>
    </row>
    <row r="627" spans="1:2" x14ac:dyDescent="0.2">
      <c r="A627" s="30" t="s">
        <v>5434</v>
      </c>
      <c r="B627" s="27"/>
    </row>
    <row r="628" spans="1:2" x14ac:dyDescent="0.2">
      <c r="A628" s="30" t="s">
        <v>5435</v>
      </c>
      <c r="B628" s="27"/>
    </row>
    <row r="629" spans="1:2" x14ac:dyDescent="0.2">
      <c r="A629" s="30" t="s">
        <v>5436</v>
      </c>
      <c r="B629" s="27"/>
    </row>
    <row r="630" spans="1:2" x14ac:dyDescent="0.2">
      <c r="A630" s="30" t="s">
        <v>5437</v>
      </c>
      <c r="B630" s="27"/>
    </row>
    <row r="631" spans="1:2" x14ac:dyDescent="0.2">
      <c r="A631" s="30" t="s">
        <v>5438</v>
      </c>
      <c r="B631" s="27"/>
    </row>
    <row r="632" spans="1:2" x14ac:dyDescent="0.2">
      <c r="A632" s="30" t="s">
        <v>5439</v>
      </c>
      <c r="B632" s="27"/>
    </row>
    <row r="633" spans="1:2" x14ac:dyDescent="0.2">
      <c r="A633" s="30" t="s">
        <v>5440</v>
      </c>
      <c r="B633" s="27"/>
    </row>
    <row r="634" spans="1:2" x14ac:dyDescent="0.2">
      <c r="A634" s="30" t="s">
        <v>4762</v>
      </c>
      <c r="B634" s="27"/>
    </row>
    <row r="635" spans="1:2" x14ac:dyDescent="0.2">
      <c r="A635" s="30" t="s">
        <v>5441</v>
      </c>
      <c r="B635" s="27"/>
    </row>
    <row r="636" spans="1:2" x14ac:dyDescent="0.2">
      <c r="A636" s="30" t="s">
        <v>4764</v>
      </c>
      <c r="B636" s="27"/>
    </row>
    <row r="637" spans="1:2" x14ac:dyDescent="0.2">
      <c r="A637" s="30" t="s">
        <v>5442</v>
      </c>
      <c r="B637" s="27"/>
    </row>
    <row r="638" spans="1:2" x14ac:dyDescent="0.2">
      <c r="A638" s="30" t="s">
        <v>5443</v>
      </c>
      <c r="B638" s="27"/>
    </row>
    <row r="639" spans="1:2" x14ac:dyDescent="0.2">
      <c r="A639" s="30" t="s">
        <v>4763</v>
      </c>
    </row>
    <row r="640" spans="1:2" x14ac:dyDescent="0.2">
      <c r="A640" s="30" t="s">
        <v>5444</v>
      </c>
    </row>
    <row r="641" spans="1:1" x14ac:dyDescent="0.2">
      <c r="A641" s="30" t="s">
        <v>4669</v>
      </c>
    </row>
    <row r="643" spans="1:1" x14ac:dyDescent="0.2">
      <c r="A643" s="30" t="s">
        <v>5445</v>
      </c>
    </row>
    <row r="645" spans="1:1" x14ac:dyDescent="0.2">
      <c r="A645" s="30" t="s">
        <v>216</v>
      </c>
    </row>
    <row r="646" spans="1:1" x14ac:dyDescent="0.2">
      <c r="A646" s="30" t="s">
        <v>217</v>
      </c>
    </row>
    <row r="647" spans="1:1" x14ac:dyDescent="0.2">
      <c r="A647" s="30" t="s">
        <v>5446</v>
      </c>
    </row>
    <row r="648" spans="1:1" x14ac:dyDescent="0.2">
      <c r="A648" s="30" t="s">
        <v>5447</v>
      </c>
    </row>
    <row r="649" spans="1:1" x14ac:dyDescent="0.2">
      <c r="A649" s="30" t="s">
        <v>4765</v>
      </c>
    </row>
    <row r="650" spans="1:1" x14ac:dyDescent="0.2">
      <c r="A650" s="30" t="s">
        <v>4766</v>
      </c>
    </row>
    <row r="651" spans="1:1" x14ac:dyDescent="0.2">
      <c r="A651" s="30" t="s">
        <v>4767</v>
      </c>
    </row>
    <row r="652" spans="1:1" x14ac:dyDescent="0.2">
      <c r="A652" s="30" t="s">
        <v>5448</v>
      </c>
    </row>
    <row r="653" spans="1:1" x14ac:dyDescent="0.2">
      <c r="A653" s="30" t="s">
        <v>5449</v>
      </c>
    </row>
    <row r="654" spans="1:1" x14ac:dyDescent="0.2">
      <c r="A654" s="30" t="s">
        <v>4768</v>
      </c>
    </row>
    <row r="655" spans="1:1" x14ac:dyDescent="0.2">
      <c r="A655" s="30" t="s">
        <v>4769</v>
      </c>
    </row>
    <row r="656" spans="1:1" x14ac:dyDescent="0.2">
      <c r="A656" s="30" t="s">
        <v>4770</v>
      </c>
    </row>
    <row r="657" spans="1:1" x14ac:dyDescent="0.2">
      <c r="A657" s="30" t="s">
        <v>5450</v>
      </c>
    </row>
    <row r="658" spans="1:1" x14ac:dyDescent="0.2">
      <c r="A658" s="30" t="s">
        <v>5451</v>
      </c>
    </row>
    <row r="659" spans="1:1" x14ac:dyDescent="0.2">
      <c r="A659" s="30" t="s">
        <v>5452</v>
      </c>
    </row>
    <row r="660" spans="1:1" x14ac:dyDescent="0.2">
      <c r="A660" s="30" t="s">
        <v>5453</v>
      </c>
    </row>
    <row r="662" spans="1:1" x14ac:dyDescent="0.2">
      <c r="A662" s="30" t="s">
        <v>4760</v>
      </c>
    </row>
    <row r="664" spans="1:1" x14ac:dyDescent="0.2">
      <c r="A664" s="30" t="s">
        <v>218</v>
      </c>
    </row>
    <row r="665" spans="1:1" x14ac:dyDescent="0.2">
      <c r="A665" s="30" t="s">
        <v>219</v>
      </c>
    </row>
    <row r="666" spans="1:1" x14ac:dyDescent="0.2">
      <c r="A666" s="30" t="s">
        <v>5454</v>
      </c>
    </row>
    <row r="667" spans="1:1" x14ac:dyDescent="0.2">
      <c r="A667" s="30" t="s">
        <v>5455</v>
      </c>
    </row>
    <row r="668" spans="1:1" x14ac:dyDescent="0.2">
      <c r="A668" s="30" t="s">
        <v>5456</v>
      </c>
    </row>
    <row r="669" spans="1:1" x14ac:dyDescent="0.2">
      <c r="A669" s="30" t="s">
        <v>5457</v>
      </c>
    </row>
    <row r="670" spans="1:1" x14ac:dyDescent="0.2">
      <c r="A670" s="30" t="s">
        <v>5458</v>
      </c>
    </row>
    <row r="671" spans="1:1" x14ac:dyDescent="0.2">
      <c r="A671" s="30" t="s">
        <v>5459</v>
      </c>
    </row>
    <row r="672" spans="1:1" x14ac:dyDescent="0.2">
      <c r="A672" s="30" t="s">
        <v>5460</v>
      </c>
    </row>
    <row r="673" spans="1:1" x14ac:dyDescent="0.2">
      <c r="A673" s="30" t="s">
        <v>5461</v>
      </c>
    </row>
    <row r="674" spans="1:1" x14ac:dyDescent="0.2">
      <c r="A674" s="30" t="s">
        <v>5462</v>
      </c>
    </row>
    <row r="675" spans="1:1" x14ac:dyDescent="0.2">
      <c r="A675" s="30" t="s">
        <v>5463</v>
      </c>
    </row>
    <row r="676" spans="1:1" x14ac:dyDescent="0.2">
      <c r="A676" s="30" t="s">
        <v>5464</v>
      </c>
    </row>
    <row r="677" spans="1:1" x14ac:dyDescent="0.2">
      <c r="A677" s="30" t="s">
        <v>5465</v>
      </c>
    </row>
    <row r="678" spans="1:1" x14ac:dyDescent="0.2">
      <c r="A678" s="30" t="s">
        <v>5466</v>
      </c>
    </row>
    <row r="679" spans="1:1" x14ac:dyDescent="0.2">
      <c r="A679" s="30" t="s">
        <v>5467</v>
      </c>
    </row>
    <row r="680" spans="1:1" x14ac:dyDescent="0.2">
      <c r="A680" s="30" t="s">
        <v>5468</v>
      </c>
    </row>
    <row r="681" spans="1:1" x14ac:dyDescent="0.2">
      <c r="A681" s="30" t="s">
        <v>5469</v>
      </c>
    </row>
    <row r="682" spans="1:1" x14ac:dyDescent="0.2">
      <c r="A682" s="30" t="s">
        <v>5470</v>
      </c>
    </row>
    <row r="683" spans="1:1" x14ac:dyDescent="0.2">
      <c r="A683" s="30" t="s">
        <v>5471</v>
      </c>
    </row>
    <row r="684" spans="1:1" x14ac:dyDescent="0.2">
      <c r="A684" s="30" t="s">
        <v>5472</v>
      </c>
    </row>
    <row r="685" spans="1:1" x14ac:dyDescent="0.2">
      <c r="A685" s="30" t="s">
        <v>5473</v>
      </c>
    </row>
    <row r="686" spans="1:1" x14ac:dyDescent="0.2">
      <c r="A686" s="30" t="s">
        <v>5474</v>
      </c>
    </row>
    <row r="687" spans="1:1" x14ac:dyDescent="0.2">
      <c r="A687" s="30" t="s">
        <v>5475</v>
      </c>
    </row>
    <row r="688" spans="1:1" x14ac:dyDescent="0.2">
      <c r="A688" s="30" t="s">
        <v>5476</v>
      </c>
    </row>
    <row r="689" spans="1:1" x14ac:dyDescent="0.2">
      <c r="A689" s="30" t="s">
        <v>5477</v>
      </c>
    </row>
    <row r="690" spans="1:1" x14ac:dyDescent="0.2">
      <c r="A690" s="30" t="s">
        <v>5478</v>
      </c>
    </row>
    <row r="691" spans="1:1" x14ac:dyDescent="0.2">
      <c r="A691" s="30" t="s">
        <v>5479</v>
      </c>
    </row>
    <row r="692" spans="1:1" x14ac:dyDescent="0.2">
      <c r="A692" s="30" t="s">
        <v>5480</v>
      </c>
    </row>
    <row r="693" spans="1:1" x14ac:dyDescent="0.2">
      <c r="A693" s="30" t="s">
        <v>5481</v>
      </c>
    </row>
    <row r="694" spans="1:1" x14ac:dyDescent="0.2">
      <c r="A694" s="30" t="s">
        <v>5482</v>
      </c>
    </row>
    <row r="695" spans="1:1" x14ac:dyDescent="0.2">
      <c r="A695" s="30" t="s">
        <v>5483</v>
      </c>
    </row>
    <row r="696" spans="1:1" x14ac:dyDescent="0.2">
      <c r="A696" s="30" t="s">
        <v>5484</v>
      </c>
    </row>
    <row r="697" spans="1:1" x14ac:dyDescent="0.2">
      <c r="A697" s="30" t="s">
        <v>5485</v>
      </c>
    </row>
    <row r="698" spans="1:1" x14ac:dyDescent="0.2">
      <c r="A698" s="30" t="s">
        <v>5486</v>
      </c>
    </row>
    <row r="699" spans="1:1" x14ac:dyDescent="0.2">
      <c r="A699" s="30" t="s">
        <v>5487</v>
      </c>
    </row>
    <row r="700" spans="1:1" x14ac:dyDescent="0.2">
      <c r="A700" s="30" t="s">
        <v>5488</v>
      </c>
    </row>
    <row r="701" spans="1:1" x14ac:dyDescent="0.2">
      <c r="A701" s="30" t="s">
        <v>5489</v>
      </c>
    </row>
    <row r="702" spans="1:1" x14ac:dyDescent="0.2">
      <c r="A702" s="30" t="s">
        <v>5490</v>
      </c>
    </row>
    <row r="703" spans="1:1" x14ac:dyDescent="0.2">
      <c r="A703" s="30" t="s">
        <v>5491</v>
      </c>
    </row>
    <row r="704" spans="1:1" x14ac:dyDescent="0.2">
      <c r="A704" s="30" t="s">
        <v>5492</v>
      </c>
    </row>
    <row r="705" spans="1:1" x14ac:dyDescent="0.2">
      <c r="A705" s="30" t="s">
        <v>5493</v>
      </c>
    </row>
    <row r="706" spans="1:1" x14ac:dyDescent="0.2">
      <c r="A706" s="30" t="s">
        <v>5494</v>
      </c>
    </row>
    <row r="707" spans="1:1" x14ac:dyDescent="0.2">
      <c r="A707" s="30" t="s">
        <v>5495</v>
      </c>
    </row>
    <row r="708" spans="1:1" x14ac:dyDescent="0.2">
      <c r="A708" s="30" t="s">
        <v>5496</v>
      </c>
    </row>
    <row r="709" spans="1:1" x14ac:dyDescent="0.2">
      <c r="A709" s="30" t="s">
        <v>5497</v>
      </c>
    </row>
    <row r="710" spans="1:1" x14ac:dyDescent="0.2">
      <c r="A710" s="30" t="s">
        <v>5498</v>
      </c>
    </row>
    <row r="711" spans="1:1" x14ac:dyDescent="0.2">
      <c r="A711" s="30" t="s">
        <v>5499</v>
      </c>
    </row>
    <row r="712" spans="1:1" x14ac:dyDescent="0.2">
      <c r="A712" s="30" t="s">
        <v>5500</v>
      </c>
    </row>
    <row r="713" spans="1:1" x14ac:dyDescent="0.2">
      <c r="A713" s="30" t="s">
        <v>5501</v>
      </c>
    </row>
    <row r="714" spans="1:1" x14ac:dyDescent="0.2">
      <c r="A714" s="30" t="s">
        <v>5502</v>
      </c>
    </row>
    <row r="715" spans="1:1" x14ac:dyDescent="0.2">
      <c r="A715" s="30" t="s">
        <v>5503</v>
      </c>
    </row>
    <row r="716" spans="1:1" x14ac:dyDescent="0.2">
      <c r="A716" s="30" t="s">
        <v>5504</v>
      </c>
    </row>
    <row r="717" spans="1:1" x14ac:dyDescent="0.2">
      <c r="A717" s="30" t="s">
        <v>5505</v>
      </c>
    </row>
    <row r="718" spans="1:1" x14ac:dyDescent="0.2">
      <c r="A718" s="30" t="s">
        <v>5506</v>
      </c>
    </row>
    <row r="719" spans="1:1" x14ac:dyDescent="0.2">
      <c r="A719" s="30" t="s">
        <v>5507</v>
      </c>
    </row>
    <row r="720" spans="1:1" x14ac:dyDescent="0.2">
      <c r="A720" s="30" t="s">
        <v>5508</v>
      </c>
    </row>
    <row r="721" spans="1:1" x14ac:dyDescent="0.2">
      <c r="A721" s="30" t="s">
        <v>5509</v>
      </c>
    </row>
    <row r="722" spans="1:1" x14ac:dyDescent="0.2">
      <c r="A722" s="30" t="s">
        <v>5510</v>
      </c>
    </row>
    <row r="723" spans="1:1" x14ac:dyDescent="0.2">
      <c r="A723" s="30" t="s">
        <v>5511</v>
      </c>
    </row>
    <row r="724" spans="1:1" x14ac:dyDescent="0.2">
      <c r="A724" s="30" t="s">
        <v>5512</v>
      </c>
    </row>
    <row r="725" spans="1:1" x14ac:dyDescent="0.2">
      <c r="A725" s="30" t="s">
        <v>5513</v>
      </c>
    </row>
    <row r="726" spans="1:1" x14ac:dyDescent="0.2">
      <c r="A726" s="30" t="s">
        <v>5514</v>
      </c>
    </row>
    <row r="727" spans="1:1" x14ac:dyDescent="0.2">
      <c r="A727" s="30" t="s">
        <v>5515</v>
      </c>
    </row>
    <row r="728" spans="1:1" x14ac:dyDescent="0.2">
      <c r="A728" s="30" t="s">
        <v>5516</v>
      </c>
    </row>
    <row r="729" spans="1:1" x14ac:dyDescent="0.2">
      <c r="A729" s="30" t="s">
        <v>5517</v>
      </c>
    </row>
    <row r="730" spans="1:1" x14ac:dyDescent="0.2">
      <c r="A730" s="30" t="s">
        <v>5518</v>
      </c>
    </row>
    <row r="731" spans="1:1" x14ac:dyDescent="0.2">
      <c r="A731" s="30" t="s">
        <v>5519</v>
      </c>
    </row>
    <row r="732" spans="1:1" x14ac:dyDescent="0.2">
      <c r="A732" s="30" t="s">
        <v>5520</v>
      </c>
    </row>
    <row r="733" spans="1:1" x14ac:dyDescent="0.2">
      <c r="A733" s="30" t="s">
        <v>5521</v>
      </c>
    </row>
    <row r="734" spans="1:1" x14ac:dyDescent="0.2">
      <c r="A734" s="30" t="s">
        <v>5522</v>
      </c>
    </row>
    <row r="735" spans="1:1" x14ac:dyDescent="0.2">
      <c r="A735" s="30" t="s">
        <v>5523</v>
      </c>
    </row>
    <row r="736" spans="1:1" x14ac:dyDescent="0.2">
      <c r="A736" s="30" t="s">
        <v>5524</v>
      </c>
    </row>
    <row r="737" spans="1:1" x14ac:dyDescent="0.2">
      <c r="A737" s="30" t="s">
        <v>5525</v>
      </c>
    </row>
    <row r="738" spans="1:1" x14ac:dyDescent="0.2">
      <c r="A738" s="30" t="s">
        <v>5526</v>
      </c>
    </row>
    <row r="739" spans="1:1" x14ac:dyDescent="0.2">
      <c r="A739" s="30" t="s">
        <v>5527</v>
      </c>
    </row>
    <row r="740" spans="1:1" x14ac:dyDescent="0.2">
      <c r="A740" s="30" t="s">
        <v>5528</v>
      </c>
    </row>
    <row r="741" spans="1:1" x14ac:dyDescent="0.2">
      <c r="A741" s="30" t="s">
        <v>5529</v>
      </c>
    </row>
    <row r="742" spans="1:1" x14ac:dyDescent="0.2">
      <c r="A742" s="30" t="s">
        <v>5530</v>
      </c>
    </row>
    <row r="743" spans="1:1" x14ac:dyDescent="0.2">
      <c r="A743" s="30" t="s">
        <v>5531</v>
      </c>
    </row>
    <row r="744" spans="1:1" x14ac:dyDescent="0.2">
      <c r="A744" s="30" t="s">
        <v>5532</v>
      </c>
    </row>
    <row r="745" spans="1:1" x14ac:dyDescent="0.2">
      <c r="A745" s="30" t="s">
        <v>5533</v>
      </c>
    </row>
    <row r="746" spans="1:1" x14ac:dyDescent="0.2">
      <c r="A746" s="30" t="s">
        <v>5534</v>
      </c>
    </row>
    <row r="747" spans="1:1" x14ac:dyDescent="0.2">
      <c r="A747" s="30" t="s">
        <v>5535</v>
      </c>
    </row>
    <row r="748" spans="1:1" x14ac:dyDescent="0.2">
      <c r="A748" s="30" t="s">
        <v>5536</v>
      </c>
    </row>
    <row r="749" spans="1:1" x14ac:dyDescent="0.2">
      <c r="A749" s="30" t="s">
        <v>5537</v>
      </c>
    </row>
    <row r="750" spans="1:1" x14ac:dyDescent="0.2">
      <c r="A750" s="30" t="s">
        <v>5538</v>
      </c>
    </row>
    <row r="751" spans="1:1" x14ac:dyDescent="0.2">
      <c r="A751" s="30" t="s">
        <v>5539</v>
      </c>
    </row>
    <row r="752" spans="1:1" x14ac:dyDescent="0.2">
      <c r="A752" s="30" t="s">
        <v>5540</v>
      </c>
    </row>
    <row r="753" spans="1:1" x14ac:dyDescent="0.2">
      <c r="A753" s="30" t="s">
        <v>5541</v>
      </c>
    </row>
    <row r="754" spans="1:1" x14ac:dyDescent="0.2">
      <c r="A754" s="30" t="s">
        <v>5542</v>
      </c>
    </row>
    <row r="755" spans="1:1" x14ac:dyDescent="0.2">
      <c r="A755" s="30" t="s">
        <v>5543</v>
      </c>
    </row>
    <row r="756" spans="1:1" x14ac:dyDescent="0.2">
      <c r="A756" s="30" t="s">
        <v>5544</v>
      </c>
    </row>
    <row r="757" spans="1:1" x14ac:dyDescent="0.2">
      <c r="A757" s="30" t="s">
        <v>5545</v>
      </c>
    </row>
    <row r="758" spans="1:1" x14ac:dyDescent="0.2">
      <c r="A758" s="30" t="s">
        <v>5546</v>
      </c>
    </row>
    <row r="759" spans="1:1" x14ac:dyDescent="0.2">
      <c r="A759" s="30" t="s">
        <v>5547</v>
      </c>
    </row>
    <row r="760" spans="1:1" x14ac:dyDescent="0.2">
      <c r="A760" s="30" t="s">
        <v>5548</v>
      </c>
    </row>
    <row r="761" spans="1:1" x14ac:dyDescent="0.2">
      <c r="A761" s="30" t="s">
        <v>5549</v>
      </c>
    </row>
    <row r="762" spans="1:1" x14ac:dyDescent="0.2">
      <c r="A762" s="30" t="s">
        <v>5550</v>
      </c>
    </row>
    <row r="763" spans="1:1" x14ac:dyDescent="0.2">
      <c r="A763" s="30" t="s">
        <v>5551</v>
      </c>
    </row>
    <row r="764" spans="1:1" x14ac:dyDescent="0.2">
      <c r="A764" s="30" t="s">
        <v>5552</v>
      </c>
    </row>
    <row r="765" spans="1:1" x14ac:dyDescent="0.2">
      <c r="A765" s="30" t="s">
        <v>5553</v>
      </c>
    </row>
    <row r="766" spans="1:1" x14ac:dyDescent="0.2">
      <c r="A766" s="30" t="s">
        <v>5554</v>
      </c>
    </row>
    <row r="767" spans="1:1" x14ac:dyDescent="0.2">
      <c r="A767" s="30" t="s">
        <v>5555</v>
      </c>
    </row>
    <row r="768" spans="1:1" x14ac:dyDescent="0.2">
      <c r="A768" s="30" t="s">
        <v>5556</v>
      </c>
    </row>
    <row r="769" spans="1:1" x14ac:dyDescent="0.2">
      <c r="A769" s="30" t="s">
        <v>5557</v>
      </c>
    </row>
    <row r="770" spans="1:1" x14ac:dyDescent="0.2">
      <c r="A770" s="30" t="s">
        <v>5558</v>
      </c>
    </row>
    <row r="771" spans="1:1" x14ac:dyDescent="0.2">
      <c r="A771" s="30" t="s">
        <v>5559</v>
      </c>
    </row>
    <row r="772" spans="1:1" x14ac:dyDescent="0.2">
      <c r="A772" s="30" t="s">
        <v>5560</v>
      </c>
    </row>
    <row r="773" spans="1:1" x14ac:dyDescent="0.2">
      <c r="A773" s="30" t="s">
        <v>5561</v>
      </c>
    </row>
    <row r="774" spans="1:1" x14ac:dyDescent="0.2">
      <c r="A774" s="30" t="s">
        <v>5562</v>
      </c>
    </row>
    <row r="775" spans="1:1" x14ac:dyDescent="0.2">
      <c r="A775" s="30" t="s">
        <v>5563</v>
      </c>
    </row>
    <row r="776" spans="1:1" x14ac:dyDescent="0.2">
      <c r="A776" s="30" t="s">
        <v>5564</v>
      </c>
    </row>
    <row r="777" spans="1:1" x14ac:dyDescent="0.2">
      <c r="A777" s="30" t="s">
        <v>5565</v>
      </c>
    </row>
    <row r="778" spans="1:1" x14ac:dyDescent="0.2">
      <c r="A778" s="30" t="s">
        <v>5566</v>
      </c>
    </row>
    <row r="779" spans="1:1" x14ac:dyDescent="0.2">
      <c r="A779" s="30" t="s">
        <v>5567</v>
      </c>
    </row>
    <row r="780" spans="1:1" x14ac:dyDescent="0.2">
      <c r="A780" s="30" t="s">
        <v>5568</v>
      </c>
    </row>
    <row r="781" spans="1:1" x14ac:dyDescent="0.2">
      <c r="A781" s="30" t="s">
        <v>5569</v>
      </c>
    </row>
    <row r="782" spans="1:1" x14ac:dyDescent="0.2">
      <c r="A782" s="30" t="s">
        <v>5570</v>
      </c>
    </row>
    <row r="783" spans="1:1" x14ac:dyDescent="0.2">
      <c r="A783" s="30" t="s">
        <v>5571</v>
      </c>
    </row>
    <row r="784" spans="1:1" x14ac:dyDescent="0.2">
      <c r="A784" s="30" t="s">
        <v>5572</v>
      </c>
    </row>
    <row r="785" spans="1:1" x14ac:dyDescent="0.2">
      <c r="A785" s="30" t="s">
        <v>5573</v>
      </c>
    </row>
    <row r="786" spans="1:1" x14ac:dyDescent="0.2">
      <c r="A786" s="30" t="s">
        <v>5574</v>
      </c>
    </row>
    <row r="787" spans="1:1" x14ac:dyDescent="0.2">
      <c r="A787" s="30" t="s">
        <v>5575</v>
      </c>
    </row>
    <row r="788" spans="1:1" x14ac:dyDescent="0.2">
      <c r="A788" s="30" t="s">
        <v>5576</v>
      </c>
    </row>
    <row r="789" spans="1:1" x14ac:dyDescent="0.2">
      <c r="A789" s="30" t="s">
        <v>5577</v>
      </c>
    </row>
    <row r="790" spans="1:1" x14ac:dyDescent="0.2">
      <c r="A790" s="30" t="s">
        <v>5578</v>
      </c>
    </row>
    <row r="791" spans="1:1" x14ac:dyDescent="0.2">
      <c r="A791" s="30" t="s">
        <v>5579</v>
      </c>
    </row>
    <row r="792" spans="1:1" x14ac:dyDescent="0.2">
      <c r="A792" s="30" t="s">
        <v>5580</v>
      </c>
    </row>
    <row r="793" spans="1:1" x14ac:dyDescent="0.2">
      <c r="A793" s="30" t="s">
        <v>5581</v>
      </c>
    </row>
    <row r="794" spans="1:1" x14ac:dyDescent="0.2">
      <c r="A794" s="30" t="s">
        <v>5582</v>
      </c>
    </row>
    <row r="795" spans="1:1" x14ac:dyDescent="0.2">
      <c r="A795" s="30" t="s">
        <v>5583</v>
      </c>
    </row>
    <row r="796" spans="1:1" x14ac:dyDescent="0.2">
      <c r="A796" s="30" t="s">
        <v>5584</v>
      </c>
    </row>
    <row r="797" spans="1:1" x14ac:dyDescent="0.2">
      <c r="A797" s="30" t="s">
        <v>5585</v>
      </c>
    </row>
    <row r="798" spans="1:1" x14ac:dyDescent="0.2">
      <c r="A798" s="30" t="s">
        <v>5586</v>
      </c>
    </row>
    <row r="799" spans="1:1" x14ac:dyDescent="0.2">
      <c r="A799" s="30" t="s">
        <v>5587</v>
      </c>
    </row>
    <row r="800" spans="1:1" x14ac:dyDescent="0.2">
      <c r="A800" s="30" t="s">
        <v>5588</v>
      </c>
    </row>
    <row r="801" spans="1:1" x14ac:dyDescent="0.2">
      <c r="A801" s="30" t="s">
        <v>5589</v>
      </c>
    </row>
    <row r="802" spans="1:1" x14ac:dyDescent="0.2">
      <c r="A802" s="30" t="s">
        <v>5590</v>
      </c>
    </row>
    <row r="803" spans="1:1" x14ac:dyDescent="0.2">
      <c r="A803" s="30" t="s">
        <v>5591</v>
      </c>
    </row>
    <row r="804" spans="1:1" x14ac:dyDescent="0.2">
      <c r="A804" s="30" t="s">
        <v>5592</v>
      </c>
    </row>
    <row r="805" spans="1:1" x14ac:dyDescent="0.2">
      <c r="A805" s="30" t="s">
        <v>5593</v>
      </c>
    </row>
    <row r="806" spans="1:1" x14ac:dyDescent="0.2">
      <c r="A806" s="30" t="s">
        <v>5594</v>
      </c>
    </row>
    <row r="807" spans="1:1" x14ac:dyDescent="0.2">
      <c r="A807" s="30" t="s">
        <v>5595</v>
      </c>
    </row>
    <row r="808" spans="1:1" x14ac:dyDescent="0.2">
      <c r="A808" s="30" t="s">
        <v>5596</v>
      </c>
    </row>
    <row r="809" spans="1:1" x14ac:dyDescent="0.2">
      <c r="A809" s="30" t="s">
        <v>5597</v>
      </c>
    </row>
    <row r="810" spans="1:1" x14ac:dyDescent="0.2">
      <c r="A810" s="30" t="s">
        <v>5598</v>
      </c>
    </row>
    <row r="811" spans="1:1" x14ac:dyDescent="0.2">
      <c r="A811" s="30" t="s">
        <v>5599</v>
      </c>
    </row>
    <row r="812" spans="1:1" x14ac:dyDescent="0.2">
      <c r="A812" s="30" t="s">
        <v>5600</v>
      </c>
    </row>
    <row r="813" spans="1:1" x14ac:dyDescent="0.2">
      <c r="A813" s="30" t="s">
        <v>5601</v>
      </c>
    </row>
    <row r="814" spans="1:1" x14ac:dyDescent="0.2">
      <c r="A814" s="30" t="s">
        <v>5602</v>
      </c>
    </row>
    <row r="815" spans="1:1" x14ac:dyDescent="0.2">
      <c r="A815" s="30" t="s">
        <v>5603</v>
      </c>
    </row>
    <row r="816" spans="1:1" x14ac:dyDescent="0.2">
      <c r="A816" s="30" t="s">
        <v>5604</v>
      </c>
    </row>
    <row r="817" spans="1:1" x14ac:dyDescent="0.2">
      <c r="A817" s="30" t="s">
        <v>5605</v>
      </c>
    </row>
    <row r="818" spans="1:1" x14ac:dyDescent="0.2">
      <c r="A818" s="30" t="s">
        <v>5606</v>
      </c>
    </row>
    <row r="819" spans="1:1" x14ac:dyDescent="0.2">
      <c r="A819" s="30" t="s">
        <v>5607</v>
      </c>
    </row>
    <row r="820" spans="1:1" x14ac:dyDescent="0.2">
      <c r="A820" s="30" t="s">
        <v>5608</v>
      </c>
    </row>
    <row r="821" spans="1:1" x14ac:dyDescent="0.2">
      <c r="A821" s="30" t="s">
        <v>5609</v>
      </c>
    </row>
    <row r="822" spans="1:1" x14ac:dyDescent="0.2">
      <c r="A822" s="30" t="s">
        <v>5610</v>
      </c>
    </row>
    <row r="823" spans="1:1" x14ac:dyDescent="0.2">
      <c r="A823" s="30" t="s">
        <v>5611</v>
      </c>
    </row>
    <row r="824" spans="1:1" x14ac:dyDescent="0.2">
      <c r="A824" s="30" t="s">
        <v>5612</v>
      </c>
    </row>
    <row r="825" spans="1:1" x14ac:dyDescent="0.2">
      <c r="A825" s="30" t="s">
        <v>5613</v>
      </c>
    </row>
    <row r="826" spans="1:1" x14ac:dyDescent="0.2">
      <c r="A826" s="30" t="s">
        <v>5614</v>
      </c>
    </row>
    <row r="827" spans="1:1" x14ac:dyDescent="0.2">
      <c r="A827" s="30" t="s">
        <v>5615</v>
      </c>
    </row>
    <row r="828" spans="1:1" x14ac:dyDescent="0.2">
      <c r="A828" s="30" t="s">
        <v>5616</v>
      </c>
    </row>
    <row r="829" spans="1:1" x14ac:dyDescent="0.2">
      <c r="A829" s="30" t="s">
        <v>5617</v>
      </c>
    </row>
    <row r="830" spans="1:1" x14ac:dyDescent="0.2">
      <c r="A830" s="30" t="s">
        <v>5618</v>
      </c>
    </row>
    <row r="831" spans="1:1" x14ac:dyDescent="0.2">
      <c r="A831" s="30" t="s">
        <v>5619</v>
      </c>
    </row>
    <row r="832" spans="1:1" x14ac:dyDescent="0.2">
      <c r="A832" s="30" t="s">
        <v>5620</v>
      </c>
    </row>
    <row r="833" spans="1:1" x14ac:dyDescent="0.2">
      <c r="A833" s="30" t="s">
        <v>5621</v>
      </c>
    </row>
    <row r="834" spans="1:1" x14ac:dyDescent="0.2">
      <c r="A834" s="30" t="s">
        <v>5622</v>
      </c>
    </row>
    <row r="835" spans="1:1" x14ac:dyDescent="0.2">
      <c r="A835" s="30" t="s">
        <v>5623</v>
      </c>
    </row>
    <row r="836" spans="1:1" x14ac:dyDescent="0.2">
      <c r="A836" s="30" t="s">
        <v>5624</v>
      </c>
    </row>
    <row r="837" spans="1:1" x14ac:dyDescent="0.2">
      <c r="A837" s="30" t="s">
        <v>5625</v>
      </c>
    </row>
    <row r="838" spans="1:1" x14ac:dyDescent="0.2">
      <c r="A838" s="30" t="s">
        <v>5626</v>
      </c>
    </row>
    <row r="839" spans="1:1" x14ac:dyDescent="0.2">
      <c r="A839" s="30" t="s">
        <v>5627</v>
      </c>
    </row>
    <row r="840" spans="1:1" x14ac:dyDescent="0.2">
      <c r="A840" s="30" t="s">
        <v>5628</v>
      </c>
    </row>
    <row r="841" spans="1:1" x14ac:dyDescent="0.2">
      <c r="A841" s="30" t="s">
        <v>5629</v>
      </c>
    </row>
    <row r="842" spans="1:1" x14ac:dyDescent="0.2">
      <c r="A842" s="30" t="s">
        <v>5630</v>
      </c>
    </row>
    <row r="843" spans="1:1" x14ac:dyDescent="0.2">
      <c r="A843" s="30" t="s">
        <v>5631</v>
      </c>
    </row>
    <row r="844" spans="1:1" x14ac:dyDescent="0.2">
      <c r="A844" s="30" t="s">
        <v>5632</v>
      </c>
    </row>
    <row r="845" spans="1:1" x14ac:dyDescent="0.2">
      <c r="A845" s="30" t="s">
        <v>5633</v>
      </c>
    </row>
    <row r="846" spans="1:1" x14ac:dyDescent="0.2">
      <c r="A846" s="30" t="s">
        <v>5634</v>
      </c>
    </row>
    <row r="847" spans="1:1" x14ac:dyDescent="0.2">
      <c r="A847" s="30" t="s">
        <v>5635</v>
      </c>
    </row>
    <row r="848" spans="1:1" x14ac:dyDescent="0.2">
      <c r="A848" s="30" t="s">
        <v>5636</v>
      </c>
    </row>
    <row r="849" spans="1:1" x14ac:dyDescent="0.2">
      <c r="A849" s="30" t="s">
        <v>5637</v>
      </c>
    </row>
    <row r="850" spans="1:1" x14ac:dyDescent="0.2">
      <c r="A850" s="30" t="s">
        <v>5638</v>
      </c>
    </row>
    <row r="851" spans="1:1" x14ac:dyDescent="0.2">
      <c r="A851" s="30" t="s">
        <v>5639</v>
      </c>
    </row>
    <row r="852" spans="1:1" x14ac:dyDescent="0.2">
      <c r="A852" s="30" t="s">
        <v>5640</v>
      </c>
    </row>
    <row r="853" spans="1:1" x14ac:dyDescent="0.2">
      <c r="A853" s="30" t="s">
        <v>5641</v>
      </c>
    </row>
    <row r="854" spans="1:1" x14ac:dyDescent="0.2">
      <c r="A854" s="30" t="s">
        <v>5642</v>
      </c>
    </row>
    <row r="855" spans="1:1" x14ac:dyDescent="0.2">
      <c r="A855" s="30" t="s">
        <v>5643</v>
      </c>
    </row>
    <row r="856" spans="1:1" x14ac:dyDescent="0.2">
      <c r="A856" s="30" t="s">
        <v>5644</v>
      </c>
    </row>
    <row r="857" spans="1:1" x14ac:dyDescent="0.2">
      <c r="A857" s="30" t="s">
        <v>5645</v>
      </c>
    </row>
    <row r="858" spans="1:1" x14ac:dyDescent="0.2">
      <c r="A858" s="30" t="s">
        <v>5646</v>
      </c>
    </row>
    <row r="859" spans="1:1" x14ac:dyDescent="0.2">
      <c r="A859" s="30" t="s">
        <v>5647</v>
      </c>
    </row>
    <row r="860" spans="1:1" x14ac:dyDescent="0.2">
      <c r="A860" s="30" t="s">
        <v>5648</v>
      </c>
    </row>
    <row r="861" spans="1:1" x14ac:dyDescent="0.2">
      <c r="A861" s="30" t="s">
        <v>5649</v>
      </c>
    </row>
    <row r="862" spans="1:1" x14ac:dyDescent="0.2">
      <c r="A862" s="30" t="s">
        <v>5650</v>
      </c>
    </row>
    <row r="863" spans="1:1" x14ac:dyDescent="0.2">
      <c r="A863" s="30" t="s">
        <v>5651</v>
      </c>
    </row>
    <row r="864" spans="1:1" x14ac:dyDescent="0.2">
      <c r="A864" s="30" t="s">
        <v>5652</v>
      </c>
    </row>
    <row r="865" spans="1:1" x14ac:dyDescent="0.2">
      <c r="A865" s="30" t="s">
        <v>5653</v>
      </c>
    </row>
    <row r="866" spans="1:1" x14ac:dyDescent="0.2">
      <c r="A866" s="30" t="s">
        <v>5654</v>
      </c>
    </row>
    <row r="867" spans="1:1" x14ac:dyDescent="0.2">
      <c r="A867" s="30" t="s">
        <v>5655</v>
      </c>
    </row>
    <row r="868" spans="1:1" x14ac:dyDescent="0.2">
      <c r="A868" s="30" t="s">
        <v>5656</v>
      </c>
    </row>
    <row r="869" spans="1:1" x14ac:dyDescent="0.2">
      <c r="A869" s="30" t="s">
        <v>5657</v>
      </c>
    </row>
    <row r="870" spans="1:1" x14ac:dyDescent="0.2">
      <c r="A870" s="30" t="s">
        <v>5658</v>
      </c>
    </row>
    <row r="871" spans="1:1" x14ac:dyDescent="0.2">
      <c r="A871" s="30" t="s">
        <v>5659</v>
      </c>
    </row>
    <row r="872" spans="1:1" x14ac:dyDescent="0.2">
      <c r="A872" s="30" t="s">
        <v>5660</v>
      </c>
    </row>
    <row r="873" spans="1:1" x14ac:dyDescent="0.2">
      <c r="A873" s="30" t="s">
        <v>5661</v>
      </c>
    </row>
    <row r="874" spans="1:1" x14ac:dyDescent="0.2">
      <c r="A874" s="30" t="s">
        <v>5662</v>
      </c>
    </row>
    <row r="875" spans="1:1" x14ac:dyDescent="0.2">
      <c r="A875" s="30" t="s">
        <v>5663</v>
      </c>
    </row>
    <row r="876" spans="1:1" x14ac:dyDescent="0.2">
      <c r="A876" s="30" t="s">
        <v>5664</v>
      </c>
    </row>
    <row r="877" spans="1:1" x14ac:dyDescent="0.2">
      <c r="A877" s="30" t="s">
        <v>5665</v>
      </c>
    </row>
    <row r="878" spans="1:1" x14ac:dyDescent="0.2">
      <c r="A878" s="30" t="s">
        <v>5666</v>
      </c>
    </row>
    <row r="879" spans="1:1" x14ac:dyDescent="0.2">
      <c r="A879" s="30" t="s">
        <v>5667</v>
      </c>
    </row>
    <row r="880" spans="1:1" x14ac:dyDescent="0.2">
      <c r="A880" s="30" t="s">
        <v>5668</v>
      </c>
    </row>
    <row r="881" spans="1:1" x14ac:dyDescent="0.2">
      <c r="A881" s="30" t="s">
        <v>5669</v>
      </c>
    </row>
    <row r="882" spans="1:1" x14ac:dyDescent="0.2">
      <c r="A882" s="30" t="s">
        <v>5670</v>
      </c>
    </row>
    <row r="883" spans="1:1" x14ac:dyDescent="0.2">
      <c r="A883" s="30" t="s">
        <v>5671</v>
      </c>
    </row>
    <row r="884" spans="1:1" x14ac:dyDescent="0.2">
      <c r="A884" s="30" t="s">
        <v>5672</v>
      </c>
    </row>
    <row r="885" spans="1:1" x14ac:dyDescent="0.2">
      <c r="A885" s="30" t="s">
        <v>5673</v>
      </c>
    </row>
    <row r="886" spans="1:1" x14ac:dyDescent="0.2">
      <c r="A886" s="30" t="s">
        <v>5674</v>
      </c>
    </row>
    <row r="887" spans="1:1" x14ac:dyDescent="0.2">
      <c r="A887" s="30" t="s">
        <v>5675</v>
      </c>
    </row>
    <row r="888" spans="1:1" x14ac:dyDescent="0.2">
      <c r="A888" s="30" t="s">
        <v>5676</v>
      </c>
    </row>
    <row r="889" spans="1:1" x14ac:dyDescent="0.2">
      <c r="A889" s="30" t="s">
        <v>5677</v>
      </c>
    </row>
    <row r="890" spans="1:1" x14ac:dyDescent="0.2">
      <c r="A890" s="30" t="s">
        <v>5678</v>
      </c>
    </row>
    <row r="891" spans="1:1" x14ac:dyDescent="0.2">
      <c r="A891" s="30" t="s">
        <v>5679</v>
      </c>
    </row>
    <row r="892" spans="1:1" x14ac:dyDescent="0.2">
      <c r="A892" s="30" t="s">
        <v>5680</v>
      </c>
    </row>
    <row r="893" spans="1:1" x14ac:dyDescent="0.2">
      <c r="A893" s="30" t="s">
        <v>5681</v>
      </c>
    </row>
    <row r="894" spans="1:1" x14ac:dyDescent="0.2">
      <c r="A894" s="30" t="s">
        <v>5682</v>
      </c>
    </row>
    <row r="895" spans="1:1" x14ac:dyDescent="0.2">
      <c r="A895" s="30" t="s">
        <v>5683</v>
      </c>
    </row>
    <row r="896" spans="1:1" x14ac:dyDescent="0.2">
      <c r="A896" s="30" t="s">
        <v>5684</v>
      </c>
    </row>
    <row r="897" spans="1:1" x14ac:dyDescent="0.2">
      <c r="A897" s="30" t="s">
        <v>5685</v>
      </c>
    </row>
    <row r="898" spans="1:1" x14ac:dyDescent="0.2">
      <c r="A898" s="30" t="s">
        <v>5686</v>
      </c>
    </row>
    <row r="899" spans="1:1" x14ac:dyDescent="0.2">
      <c r="A899" s="30" t="s">
        <v>5687</v>
      </c>
    </row>
    <row r="900" spans="1:1" x14ac:dyDescent="0.2">
      <c r="A900" s="30" t="s">
        <v>5688</v>
      </c>
    </row>
    <row r="901" spans="1:1" x14ac:dyDescent="0.2">
      <c r="A901" s="30" t="s">
        <v>5689</v>
      </c>
    </row>
    <row r="902" spans="1:1" x14ac:dyDescent="0.2">
      <c r="A902" s="30" t="s">
        <v>5690</v>
      </c>
    </row>
    <row r="903" spans="1:1" x14ac:dyDescent="0.2">
      <c r="A903" s="30" t="s">
        <v>5691</v>
      </c>
    </row>
    <row r="904" spans="1:1" x14ac:dyDescent="0.2">
      <c r="A904" s="30" t="s">
        <v>5692</v>
      </c>
    </row>
    <row r="905" spans="1:1" x14ac:dyDescent="0.2">
      <c r="A905" s="30" t="s">
        <v>5693</v>
      </c>
    </row>
    <row r="906" spans="1:1" x14ac:dyDescent="0.2">
      <c r="A906" s="30" t="s">
        <v>5694</v>
      </c>
    </row>
    <row r="907" spans="1:1" x14ac:dyDescent="0.2">
      <c r="A907" s="30" t="s">
        <v>5695</v>
      </c>
    </row>
    <row r="908" spans="1:1" x14ac:dyDescent="0.2">
      <c r="A908" s="30" t="s">
        <v>5696</v>
      </c>
    </row>
    <row r="909" spans="1:1" x14ac:dyDescent="0.2">
      <c r="A909" s="30" t="s">
        <v>5697</v>
      </c>
    </row>
    <row r="910" spans="1:1" x14ac:dyDescent="0.2">
      <c r="A910" s="30" t="s">
        <v>5698</v>
      </c>
    </row>
    <row r="911" spans="1:1" x14ac:dyDescent="0.2">
      <c r="A911" s="30" t="s">
        <v>5699</v>
      </c>
    </row>
    <row r="912" spans="1:1" x14ac:dyDescent="0.2">
      <c r="A912" s="30" t="s">
        <v>5700</v>
      </c>
    </row>
    <row r="913" spans="1:1" x14ac:dyDescent="0.2">
      <c r="A913" s="30" t="s">
        <v>5701</v>
      </c>
    </row>
    <row r="914" spans="1:1" x14ac:dyDescent="0.2">
      <c r="A914" s="30" t="s">
        <v>5702</v>
      </c>
    </row>
    <row r="915" spans="1:1" x14ac:dyDescent="0.2">
      <c r="A915" s="30" t="s">
        <v>5703</v>
      </c>
    </row>
    <row r="916" spans="1:1" x14ac:dyDescent="0.2">
      <c r="A916" s="30" t="s">
        <v>5704</v>
      </c>
    </row>
    <row r="917" spans="1:1" x14ac:dyDescent="0.2">
      <c r="A917" s="30" t="s">
        <v>5705</v>
      </c>
    </row>
    <row r="918" spans="1:1" x14ac:dyDescent="0.2">
      <c r="A918" s="30" t="s">
        <v>5706</v>
      </c>
    </row>
    <row r="919" spans="1:1" x14ac:dyDescent="0.2">
      <c r="A919" s="30" t="s">
        <v>5707</v>
      </c>
    </row>
    <row r="920" spans="1:1" x14ac:dyDescent="0.2">
      <c r="A920" s="30" t="s">
        <v>5708</v>
      </c>
    </row>
    <row r="921" spans="1:1" x14ac:dyDescent="0.2">
      <c r="A921" s="30" t="s">
        <v>5709</v>
      </c>
    </row>
    <row r="922" spans="1:1" x14ac:dyDescent="0.2">
      <c r="A922" s="30" t="s">
        <v>5710</v>
      </c>
    </row>
    <row r="923" spans="1:1" x14ac:dyDescent="0.2">
      <c r="A923" s="30" t="s">
        <v>5711</v>
      </c>
    </row>
    <row r="924" spans="1:1" x14ac:dyDescent="0.2">
      <c r="A924" s="30" t="s">
        <v>5712</v>
      </c>
    </row>
    <row r="925" spans="1:1" x14ac:dyDescent="0.2">
      <c r="A925" s="30" t="s">
        <v>5713</v>
      </c>
    </row>
    <row r="927" spans="1:1" x14ac:dyDescent="0.2">
      <c r="A927" s="30" t="s">
        <v>5714</v>
      </c>
    </row>
    <row r="929" spans="1:1" x14ac:dyDescent="0.2">
      <c r="A929" s="30" t="s">
        <v>220</v>
      </c>
    </row>
    <row r="930" spans="1:1" x14ac:dyDescent="0.2">
      <c r="A930" s="30" t="s">
        <v>221</v>
      </c>
    </row>
    <row r="931" spans="1:1" x14ac:dyDescent="0.2">
      <c r="A931" s="30" t="s">
        <v>5715</v>
      </c>
    </row>
    <row r="932" spans="1:1" x14ac:dyDescent="0.2">
      <c r="A932" s="30" t="s">
        <v>5716</v>
      </c>
    </row>
    <row r="933" spans="1:1" x14ac:dyDescent="0.2">
      <c r="A933" s="30" t="s">
        <v>5717</v>
      </c>
    </row>
    <row r="934" spans="1:1" x14ac:dyDescent="0.2">
      <c r="A934" s="30" t="s">
        <v>5718</v>
      </c>
    </row>
    <row r="935" spans="1:1" x14ac:dyDescent="0.2">
      <c r="A935" s="30" t="s">
        <v>5719</v>
      </c>
    </row>
    <row r="936" spans="1:1" x14ac:dyDescent="0.2">
      <c r="A936" s="30" t="s">
        <v>5720</v>
      </c>
    </row>
    <row r="937" spans="1:1" x14ac:dyDescent="0.2">
      <c r="A937" s="30" t="s">
        <v>5721</v>
      </c>
    </row>
    <row r="938" spans="1:1" x14ac:dyDescent="0.2">
      <c r="A938" s="30" t="s">
        <v>5722</v>
      </c>
    </row>
    <row r="939" spans="1:1" x14ac:dyDescent="0.2">
      <c r="A939" s="30" t="s">
        <v>5723</v>
      </c>
    </row>
    <row r="940" spans="1:1" x14ac:dyDescent="0.2">
      <c r="A940" s="30" t="s">
        <v>5724</v>
      </c>
    </row>
    <row r="941" spans="1:1" x14ac:dyDescent="0.2">
      <c r="A941" s="30" t="s">
        <v>5725</v>
      </c>
    </row>
    <row r="942" spans="1:1" x14ac:dyDescent="0.2">
      <c r="A942" s="30" t="s">
        <v>5726</v>
      </c>
    </row>
    <row r="943" spans="1:1" x14ac:dyDescent="0.2">
      <c r="A943" s="30" t="s">
        <v>5727</v>
      </c>
    </row>
    <row r="944" spans="1:1" x14ac:dyDescent="0.2">
      <c r="A944" s="30" t="s">
        <v>5728</v>
      </c>
    </row>
    <row r="945" spans="1:1" x14ac:dyDescent="0.2">
      <c r="A945" s="30" t="s">
        <v>5729</v>
      </c>
    </row>
    <row r="946" spans="1:1" x14ac:dyDescent="0.2">
      <c r="A946" s="30" t="s">
        <v>5730</v>
      </c>
    </row>
    <row r="947" spans="1:1" x14ac:dyDescent="0.2">
      <c r="A947" s="30" t="s">
        <v>5731</v>
      </c>
    </row>
    <row r="948" spans="1:1" x14ac:dyDescent="0.2">
      <c r="A948" s="30" t="s">
        <v>5732</v>
      </c>
    </row>
    <row r="949" spans="1:1" x14ac:dyDescent="0.2">
      <c r="A949" s="30" t="s">
        <v>5733</v>
      </c>
    </row>
    <row r="950" spans="1:1" x14ac:dyDescent="0.2">
      <c r="A950" s="30" t="s">
        <v>5734</v>
      </c>
    </row>
    <row r="951" spans="1:1" x14ac:dyDescent="0.2">
      <c r="A951" s="30" t="s">
        <v>5735</v>
      </c>
    </row>
    <row r="952" spans="1:1" x14ac:dyDescent="0.2">
      <c r="A952" s="30" t="s">
        <v>5736</v>
      </c>
    </row>
    <row r="953" spans="1:1" x14ac:dyDescent="0.2">
      <c r="A953" s="30" t="s">
        <v>5737</v>
      </c>
    </row>
    <row r="954" spans="1:1" x14ac:dyDescent="0.2">
      <c r="A954" s="30" t="s">
        <v>4771</v>
      </c>
    </row>
    <row r="955" spans="1:1" x14ac:dyDescent="0.2">
      <c r="A955" s="30" t="s">
        <v>5738</v>
      </c>
    </row>
    <row r="956" spans="1:1" x14ac:dyDescent="0.2">
      <c r="A956" s="30" t="s">
        <v>5739</v>
      </c>
    </row>
    <row r="957" spans="1:1" x14ac:dyDescent="0.2">
      <c r="A957" s="30" t="s">
        <v>5740</v>
      </c>
    </row>
    <row r="958" spans="1:1" x14ac:dyDescent="0.2">
      <c r="A958" s="30" t="s">
        <v>5741</v>
      </c>
    </row>
    <row r="959" spans="1:1" x14ac:dyDescent="0.2">
      <c r="A959" s="30" t="s">
        <v>5742</v>
      </c>
    </row>
    <row r="960" spans="1:1" x14ac:dyDescent="0.2">
      <c r="A960" s="30" t="s">
        <v>5743</v>
      </c>
    </row>
    <row r="961" spans="1:1" x14ac:dyDescent="0.2">
      <c r="A961" s="30" t="s">
        <v>5744</v>
      </c>
    </row>
    <row r="962" spans="1:1" x14ac:dyDescent="0.2">
      <c r="A962" s="30" t="s">
        <v>5745</v>
      </c>
    </row>
    <row r="963" spans="1:1" x14ac:dyDescent="0.2">
      <c r="A963" s="30" t="s">
        <v>4891</v>
      </c>
    </row>
    <row r="964" spans="1:1" x14ac:dyDescent="0.2">
      <c r="A964" s="30" t="s">
        <v>5746</v>
      </c>
    </row>
    <row r="965" spans="1:1" x14ac:dyDescent="0.2">
      <c r="A965" s="30" t="s">
        <v>5747</v>
      </c>
    </row>
    <row r="967" spans="1:1" x14ac:dyDescent="0.2">
      <c r="A967" s="30" t="s">
        <v>5748</v>
      </c>
    </row>
    <row r="969" spans="1:1" x14ac:dyDescent="0.2">
      <c r="A969" s="30" t="s">
        <v>3726</v>
      </c>
    </row>
    <row r="972" spans="1:1" x14ac:dyDescent="0.2">
      <c r="A972" s="30" t="s">
        <v>222</v>
      </c>
    </row>
    <row r="973" spans="1:1" x14ac:dyDescent="0.2">
      <c r="A973" s="30" t="s">
        <v>223</v>
      </c>
    </row>
    <row r="974" spans="1:1" x14ac:dyDescent="0.2">
      <c r="A974" s="30" t="s">
        <v>224</v>
      </c>
    </row>
    <row r="975" spans="1:1" x14ac:dyDescent="0.2">
      <c r="A975" s="30" t="s">
        <v>225</v>
      </c>
    </row>
    <row r="977" spans="1:1" x14ac:dyDescent="0.2">
      <c r="A977" s="30" t="s">
        <v>226</v>
      </c>
    </row>
    <row r="978" spans="1:1" x14ac:dyDescent="0.2">
      <c r="A978" s="30" t="s">
        <v>227</v>
      </c>
    </row>
    <row r="979" spans="1:1" x14ac:dyDescent="0.2">
      <c r="A979" s="30" t="s">
        <v>224</v>
      </c>
    </row>
    <row r="980" spans="1:1" x14ac:dyDescent="0.2">
      <c r="A980" s="30" t="s">
        <v>228</v>
      </c>
    </row>
    <row r="981" spans="1:1" x14ac:dyDescent="0.2">
      <c r="A981" s="30" t="s">
        <v>229</v>
      </c>
    </row>
    <row r="982" spans="1:1" x14ac:dyDescent="0.2">
      <c r="A982" s="30" t="s">
        <v>5749</v>
      </c>
    </row>
    <row r="983" spans="1:1" x14ac:dyDescent="0.2">
      <c r="A983" s="30" t="s">
        <v>230</v>
      </c>
    </row>
    <row r="984" spans="1:1" x14ac:dyDescent="0.2">
      <c r="A984" s="30" t="s">
        <v>231</v>
      </c>
    </row>
    <row r="985" spans="1:1" x14ac:dyDescent="0.2">
      <c r="A985" s="30" t="s">
        <v>232</v>
      </c>
    </row>
    <row r="986" spans="1:1" x14ac:dyDescent="0.2">
      <c r="A986" s="30" t="s">
        <v>233</v>
      </c>
    </row>
    <row r="987" spans="1:1" x14ac:dyDescent="0.2">
      <c r="A987" s="30" t="s">
        <v>234</v>
      </c>
    </row>
    <row r="988" spans="1:1" x14ac:dyDescent="0.2">
      <c r="A988" s="30" t="s">
        <v>4375</v>
      </c>
    </row>
    <row r="989" spans="1:1" x14ac:dyDescent="0.2">
      <c r="A989" s="30" t="s">
        <v>235</v>
      </c>
    </row>
    <row r="990" spans="1:1" x14ac:dyDescent="0.2">
      <c r="A990" s="30" t="s">
        <v>236</v>
      </c>
    </row>
    <row r="991" spans="1:1" x14ac:dyDescent="0.2">
      <c r="A991" s="30" t="s">
        <v>237</v>
      </c>
    </row>
    <row r="992" spans="1:1" x14ac:dyDescent="0.2">
      <c r="A992" s="30" t="s">
        <v>238</v>
      </c>
    </row>
    <row r="993" spans="1:1" x14ac:dyDescent="0.2">
      <c r="A993" s="30" t="s">
        <v>4670</v>
      </c>
    </row>
    <row r="994" spans="1:1" x14ac:dyDescent="0.2">
      <c r="A994" s="30" t="s">
        <v>239</v>
      </c>
    </row>
    <row r="995" spans="1:1" x14ac:dyDescent="0.2">
      <c r="A995" s="30" t="s">
        <v>240</v>
      </c>
    </row>
    <row r="996" spans="1:1" x14ac:dyDescent="0.2">
      <c r="A996" s="30" t="s">
        <v>241</v>
      </c>
    </row>
    <row r="997" spans="1:1" x14ac:dyDescent="0.2">
      <c r="A997" s="30" t="s">
        <v>242</v>
      </c>
    </row>
    <row r="998" spans="1:1" x14ac:dyDescent="0.2">
      <c r="A998" s="30" t="s">
        <v>243</v>
      </c>
    </row>
    <row r="999" spans="1:1" x14ac:dyDescent="0.2">
      <c r="A999" s="30" t="s">
        <v>244</v>
      </c>
    </row>
    <row r="1000" spans="1:1" x14ac:dyDescent="0.2">
      <c r="A1000" s="30" t="s">
        <v>245</v>
      </c>
    </row>
    <row r="1001" spans="1:1" x14ac:dyDescent="0.2">
      <c r="A1001" s="30" t="s">
        <v>246</v>
      </c>
    </row>
    <row r="1002" spans="1:1" x14ac:dyDescent="0.2">
      <c r="A1002" s="30" t="s">
        <v>247</v>
      </c>
    </row>
    <row r="1003" spans="1:1" x14ac:dyDescent="0.2">
      <c r="A1003" s="30" t="s">
        <v>248</v>
      </c>
    </row>
    <row r="1004" spans="1:1" x14ac:dyDescent="0.2">
      <c r="A1004" s="30" t="s">
        <v>249</v>
      </c>
    </row>
    <row r="1005" spans="1:1" x14ac:dyDescent="0.2">
      <c r="A1005" s="30" t="s">
        <v>250</v>
      </c>
    </row>
    <row r="1006" spans="1:1" x14ac:dyDescent="0.2">
      <c r="A1006" s="30" t="s">
        <v>251</v>
      </c>
    </row>
    <row r="1007" spans="1:1" x14ac:dyDescent="0.2">
      <c r="A1007" s="30" t="s">
        <v>252</v>
      </c>
    </row>
    <row r="1008" spans="1:1" x14ac:dyDescent="0.2">
      <c r="A1008" s="30" t="s">
        <v>253</v>
      </c>
    </row>
    <row r="1009" spans="1:1" x14ac:dyDescent="0.2">
      <c r="A1009" s="30" t="s">
        <v>254</v>
      </c>
    </row>
    <row r="1010" spans="1:1" x14ac:dyDescent="0.2">
      <c r="A1010" s="30" t="s">
        <v>255</v>
      </c>
    </row>
    <row r="1011" spans="1:1" x14ac:dyDescent="0.2">
      <c r="A1011" s="30" t="s">
        <v>256</v>
      </c>
    </row>
    <row r="1012" spans="1:1" x14ac:dyDescent="0.2">
      <c r="A1012" s="30" t="s">
        <v>257</v>
      </c>
    </row>
    <row r="1013" spans="1:1" x14ac:dyDescent="0.2">
      <c r="A1013" s="30" t="s">
        <v>258</v>
      </c>
    </row>
    <row r="1014" spans="1:1" x14ac:dyDescent="0.2">
      <c r="A1014" s="30" t="s">
        <v>259</v>
      </c>
    </row>
    <row r="1015" spans="1:1" x14ac:dyDescent="0.2">
      <c r="A1015" s="30" t="s">
        <v>260</v>
      </c>
    </row>
    <row r="1016" spans="1:1" x14ac:dyDescent="0.2">
      <c r="A1016" s="30" t="s">
        <v>261</v>
      </c>
    </row>
    <row r="1017" spans="1:1" x14ac:dyDescent="0.2">
      <c r="A1017" s="30" t="s">
        <v>262</v>
      </c>
    </row>
    <row r="1018" spans="1:1" x14ac:dyDescent="0.2">
      <c r="A1018" s="30" t="s">
        <v>263</v>
      </c>
    </row>
    <row r="1019" spans="1:1" x14ac:dyDescent="0.2">
      <c r="A1019" s="30" t="s">
        <v>264</v>
      </c>
    </row>
    <row r="1020" spans="1:1" x14ac:dyDescent="0.2">
      <c r="A1020" s="30" t="s">
        <v>265</v>
      </c>
    </row>
    <row r="1021" spans="1:1" x14ac:dyDescent="0.2">
      <c r="A1021" s="30" t="s">
        <v>266</v>
      </c>
    </row>
    <row r="1022" spans="1:1" x14ac:dyDescent="0.2">
      <c r="A1022" s="30" t="s">
        <v>267</v>
      </c>
    </row>
    <row r="1023" spans="1:1" x14ac:dyDescent="0.2">
      <c r="A1023" s="30" t="s">
        <v>268</v>
      </c>
    </row>
    <row r="1024" spans="1:1" x14ac:dyDescent="0.2">
      <c r="A1024" s="30" t="s">
        <v>269</v>
      </c>
    </row>
    <row r="1025" spans="1:1" x14ac:dyDescent="0.2">
      <c r="A1025" s="30" t="s">
        <v>270</v>
      </c>
    </row>
    <row r="1026" spans="1:1" x14ac:dyDescent="0.2">
      <c r="A1026" s="30" t="s">
        <v>271</v>
      </c>
    </row>
    <row r="1027" spans="1:1" x14ac:dyDescent="0.2">
      <c r="A1027" s="30" t="s">
        <v>272</v>
      </c>
    </row>
    <row r="1028" spans="1:1" x14ac:dyDescent="0.2">
      <c r="A1028" s="30" t="s">
        <v>5750</v>
      </c>
    </row>
    <row r="1029" spans="1:1" x14ac:dyDescent="0.2">
      <c r="A1029" s="30" t="s">
        <v>273</v>
      </c>
    </row>
    <row r="1030" spans="1:1" x14ac:dyDescent="0.2">
      <c r="A1030" s="30" t="s">
        <v>274</v>
      </c>
    </row>
    <row r="1031" spans="1:1" x14ac:dyDescent="0.2">
      <c r="A1031" s="30" t="s">
        <v>275</v>
      </c>
    </row>
    <row r="1032" spans="1:1" x14ac:dyDescent="0.2">
      <c r="A1032" s="30" t="s">
        <v>276</v>
      </c>
    </row>
    <row r="1033" spans="1:1" x14ac:dyDescent="0.2">
      <c r="A1033" s="30" t="s">
        <v>277</v>
      </c>
    </row>
    <row r="1034" spans="1:1" x14ac:dyDescent="0.2">
      <c r="A1034" s="30" t="s">
        <v>278</v>
      </c>
    </row>
    <row r="1035" spans="1:1" x14ac:dyDescent="0.2">
      <c r="A1035" s="30" t="s">
        <v>279</v>
      </c>
    </row>
    <row r="1036" spans="1:1" x14ac:dyDescent="0.2">
      <c r="A1036" s="30" t="s">
        <v>280</v>
      </c>
    </row>
    <row r="1037" spans="1:1" x14ac:dyDescent="0.2">
      <c r="A1037" s="30" t="s">
        <v>281</v>
      </c>
    </row>
    <row r="1038" spans="1:1" x14ac:dyDescent="0.2">
      <c r="A1038" s="30" t="s">
        <v>282</v>
      </c>
    </row>
    <row r="1039" spans="1:1" x14ac:dyDescent="0.2">
      <c r="A1039" s="30" t="s">
        <v>283</v>
      </c>
    </row>
    <row r="1040" spans="1:1" x14ac:dyDescent="0.2">
      <c r="A1040" s="30" t="s">
        <v>284</v>
      </c>
    </row>
    <row r="1041" spans="1:1" x14ac:dyDescent="0.2">
      <c r="A1041" s="30" t="s">
        <v>285</v>
      </c>
    </row>
    <row r="1042" spans="1:1" x14ac:dyDescent="0.2">
      <c r="A1042" s="30" t="s">
        <v>286</v>
      </c>
    </row>
    <row r="1043" spans="1:1" x14ac:dyDescent="0.2">
      <c r="A1043" s="30" t="s">
        <v>287</v>
      </c>
    </row>
    <row r="1044" spans="1:1" x14ac:dyDescent="0.2">
      <c r="A1044" s="30" t="s">
        <v>288</v>
      </c>
    </row>
    <row r="1045" spans="1:1" x14ac:dyDescent="0.2">
      <c r="A1045" s="30" t="s">
        <v>289</v>
      </c>
    </row>
    <row r="1046" spans="1:1" x14ac:dyDescent="0.2">
      <c r="A1046" s="30" t="s">
        <v>290</v>
      </c>
    </row>
    <row r="1047" spans="1:1" x14ac:dyDescent="0.2">
      <c r="A1047" s="30" t="s">
        <v>291</v>
      </c>
    </row>
    <row r="1048" spans="1:1" x14ac:dyDescent="0.2">
      <c r="A1048" s="30" t="s">
        <v>292</v>
      </c>
    </row>
    <row r="1049" spans="1:1" x14ac:dyDescent="0.2">
      <c r="A1049" s="30" t="s">
        <v>293</v>
      </c>
    </row>
    <row r="1050" spans="1:1" x14ac:dyDescent="0.2">
      <c r="A1050" s="30" t="s">
        <v>294</v>
      </c>
    </row>
    <row r="1051" spans="1:1" x14ac:dyDescent="0.2">
      <c r="A1051" s="30" t="s">
        <v>295</v>
      </c>
    </row>
    <row r="1052" spans="1:1" x14ac:dyDescent="0.2">
      <c r="A1052" s="30" t="s">
        <v>296</v>
      </c>
    </row>
    <row r="1053" spans="1:1" x14ac:dyDescent="0.2">
      <c r="A1053" s="30" t="s">
        <v>297</v>
      </c>
    </row>
    <row r="1054" spans="1:1" x14ac:dyDescent="0.2">
      <c r="A1054" s="30" t="s">
        <v>298</v>
      </c>
    </row>
    <row r="1055" spans="1:1" x14ac:dyDescent="0.2">
      <c r="A1055" s="30" t="s">
        <v>299</v>
      </c>
    </row>
    <row r="1056" spans="1:1" x14ac:dyDescent="0.2">
      <c r="A1056" s="30" t="s">
        <v>300</v>
      </c>
    </row>
    <row r="1057" spans="1:1" x14ac:dyDescent="0.2">
      <c r="A1057" s="30" t="s">
        <v>301</v>
      </c>
    </row>
    <row r="1058" spans="1:1" x14ac:dyDescent="0.2">
      <c r="A1058" s="30" t="s">
        <v>302</v>
      </c>
    </row>
    <row r="1059" spans="1:1" x14ac:dyDescent="0.2">
      <c r="A1059" s="30" t="s">
        <v>303</v>
      </c>
    </row>
    <row r="1060" spans="1:1" x14ac:dyDescent="0.2">
      <c r="A1060" s="30" t="s">
        <v>304</v>
      </c>
    </row>
    <row r="1061" spans="1:1" x14ac:dyDescent="0.2">
      <c r="A1061" s="30" t="s">
        <v>305</v>
      </c>
    </row>
    <row r="1062" spans="1:1" x14ac:dyDescent="0.2">
      <c r="A1062" s="30" t="s">
        <v>306</v>
      </c>
    </row>
    <row r="1063" spans="1:1" x14ac:dyDescent="0.2">
      <c r="A1063" s="30" t="s">
        <v>307</v>
      </c>
    </row>
    <row r="1064" spans="1:1" x14ac:dyDescent="0.2">
      <c r="A1064" s="30" t="s">
        <v>308</v>
      </c>
    </row>
    <row r="1065" spans="1:1" x14ac:dyDescent="0.2">
      <c r="A1065" s="30" t="s">
        <v>309</v>
      </c>
    </row>
    <row r="1066" spans="1:1" x14ac:dyDescent="0.2">
      <c r="A1066" s="30" t="s">
        <v>310</v>
      </c>
    </row>
    <row r="1067" spans="1:1" x14ac:dyDescent="0.2">
      <c r="A1067" s="30" t="s">
        <v>311</v>
      </c>
    </row>
    <row r="1068" spans="1:1" x14ac:dyDescent="0.2">
      <c r="A1068" s="30" t="s">
        <v>312</v>
      </c>
    </row>
    <row r="1069" spans="1:1" x14ac:dyDescent="0.2">
      <c r="A1069" s="30" t="s">
        <v>4376</v>
      </c>
    </row>
    <row r="1070" spans="1:1" x14ac:dyDescent="0.2">
      <c r="A1070" s="30" t="s">
        <v>313</v>
      </c>
    </row>
    <row r="1071" spans="1:1" x14ac:dyDescent="0.2">
      <c r="A1071" s="30" t="s">
        <v>314</v>
      </c>
    </row>
    <row r="1072" spans="1:1" x14ac:dyDescent="0.2">
      <c r="A1072" s="30" t="s">
        <v>315</v>
      </c>
    </row>
    <row r="1073" spans="1:1" x14ac:dyDescent="0.2">
      <c r="A1073" s="30" t="s">
        <v>316</v>
      </c>
    </row>
    <row r="1074" spans="1:1" x14ac:dyDescent="0.2">
      <c r="A1074" s="30" t="s">
        <v>317</v>
      </c>
    </row>
    <row r="1075" spans="1:1" x14ac:dyDescent="0.2">
      <c r="A1075" s="30" t="s">
        <v>318</v>
      </c>
    </row>
    <row r="1076" spans="1:1" x14ac:dyDescent="0.2">
      <c r="A1076" s="30" t="s">
        <v>319</v>
      </c>
    </row>
    <row r="1077" spans="1:1" x14ac:dyDescent="0.2">
      <c r="A1077" s="30" t="s">
        <v>320</v>
      </c>
    </row>
    <row r="1078" spans="1:1" x14ac:dyDescent="0.2">
      <c r="A1078" s="30" t="s">
        <v>321</v>
      </c>
    </row>
    <row r="1079" spans="1:1" x14ac:dyDescent="0.2">
      <c r="A1079" s="30" t="s">
        <v>322</v>
      </c>
    </row>
    <row r="1080" spans="1:1" x14ac:dyDescent="0.2">
      <c r="A1080" s="30" t="s">
        <v>323</v>
      </c>
    </row>
    <row r="1081" spans="1:1" x14ac:dyDescent="0.2">
      <c r="A1081" s="30" t="s">
        <v>324</v>
      </c>
    </row>
    <row r="1082" spans="1:1" x14ac:dyDescent="0.2">
      <c r="A1082" s="30" t="s">
        <v>325</v>
      </c>
    </row>
    <row r="1083" spans="1:1" x14ac:dyDescent="0.2">
      <c r="A1083" s="30" t="s">
        <v>326</v>
      </c>
    </row>
    <row r="1084" spans="1:1" x14ac:dyDescent="0.2">
      <c r="A1084" s="30" t="s">
        <v>327</v>
      </c>
    </row>
    <row r="1085" spans="1:1" x14ac:dyDescent="0.2">
      <c r="A1085" s="30" t="s">
        <v>328</v>
      </c>
    </row>
    <row r="1086" spans="1:1" x14ac:dyDescent="0.2">
      <c r="A1086" s="30" t="s">
        <v>329</v>
      </c>
    </row>
    <row r="1087" spans="1:1" x14ac:dyDescent="0.2">
      <c r="A1087" s="30" t="s">
        <v>330</v>
      </c>
    </row>
    <row r="1088" spans="1:1" x14ac:dyDescent="0.2">
      <c r="A1088" s="30" t="s">
        <v>331</v>
      </c>
    </row>
    <row r="1089" spans="1:1" x14ac:dyDescent="0.2">
      <c r="A1089" s="30" t="s">
        <v>332</v>
      </c>
    </row>
    <row r="1090" spans="1:1" x14ac:dyDescent="0.2">
      <c r="A1090" s="30" t="s">
        <v>333</v>
      </c>
    </row>
    <row r="1091" spans="1:1" x14ac:dyDescent="0.2">
      <c r="A1091" s="30" t="s">
        <v>334</v>
      </c>
    </row>
    <row r="1092" spans="1:1" x14ac:dyDescent="0.2">
      <c r="A1092" s="30" t="s">
        <v>335</v>
      </c>
    </row>
    <row r="1093" spans="1:1" x14ac:dyDescent="0.2">
      <c r="A1093" s="30" t="s">
        <v>336</v>
      </c>
    </row>
    <row r="1094" spans="1:1" x14ac:dyDescent="0.2">
      <c r="A1094" s="30" t="s">
        <v>337</v>
      </c>
    </row>
    <row r="1095" spans="1:1" x14ac:dyDescent="0.2">
      <c r="A1095" s="30" t="s">
        <v>338</v>
      </c>
    </row>
    <row r="1096" spans="1:1" x14ac:dyDescent="0.2">
      <c r="A1096" s="30" t="s">
        <v>339</v>
      </c>
    </row>
    <row r="1097" spans="1:1" x14ac:dyDescent="0.2">
      <c r="A1097" s="30" t="s">
        <v>340</v>
      </c>
    </row>
    <row r="1098" spans="1:1" x14ac:dyDescent="0.2">
      <c r="A1098" s="30" t="s">
        <v>341</v>
      </c>
    </row>
    <row r="1099" spans="1:1" x14ac:dyDescent="0.2">
      <c r="A1099" s="30" t="s">
        <v>342</v>
      </c>
    </row>
    <row r="1100" spans="1:1" x14ac:dyDescent="0.2">
      <c r="A1100" s="30" t="s">
        <v>343</v>
      </c>
    </row>
    <row r="1101" spans="1:1" x14ac:dyDescent="0.2">
      <c r="A1101" s="30" t="s">
        <v>344</v>
      </c>
    </row>
    <row r="1102" spans="1:1" x14ac:dyDescent="0.2">
      <c r="A1102" s="30" t="s">
        <v>345</v>
      </c>
    </row>
    <row r="1103" spans="1:1" x14ac:dyDescent="0.2">
      <c r="A1103" s="30" t="s">
        <v>346</v>
      </c>
    </row>
    <row r="1104" spans="1:1" x14ac:dyDescent="0.2">
      <c r="A1104" s="30" t="s">
        <v>347</v>
      </c>
    </row>
    <row r="1105" spans="1:1" x14ac:dyDescent="0.2">
      <c r="A1105" s="30" t="s">
        <v>348</v>
      </c>
    </row>
    <row r="1106" spans="1:1" x14ac:dyDescent="0.2">
      <c r="A1106" s="30" t="s">
        <v>349</v>
      </c>
    </row>
    <row r="1107" spans="1:1" x14ac:dyDescent="0.2">
      <c r="A1107" s="30" t="s">
        <v>350</v>
      </c>
    </row>
    <row r="1108" spans="1:1" x14ac:dyDescent="0.2">
      <c r="A1108" s="30" t="s">
        <v>351</v>
      </c>
    </row>
    <row r="1109" spans="1:1" x14ac:dyDescent="0.2">
      <c r="A1109" s="30" t="s">
        <v>352</v>
      </c>
    </row>
    <row r="1110" spans="1:1" x14ac:dyDescent="0.2">
      <c r="A1110" s="30" t="s">
        <v>353</v>
      </c>
    </row>
    <row r="1111" spans="1:1" x14ac:dyDescent="0.2">
      <c r="A1111" s="30" t="s">
        <v>354</v>
      </c>
    </row>
    <row r="1112" spans="1:1" x14ac:dyDescent="0.2">
      <c r="A1112" s="30" t="s">
        <v>355</v>
      </c>
    </row>
    <row r="1113" spans="1:1" x14ac:dyDescent="0.2">
      <c r="A1113" s="30" t="s">
        <v>356</v>
      </c>
    </row>
    <row r="1114" spans="1:1" x14ac:dyDescent="0.2">
      <c r="A1114" s="30" t="s">
        <v>357</v>
      </c>
    </row>
    <row r="1115" spans="1:1" x14ac:dyDescent="0.2">
      <c r="A1115" s="30" t="s">
        <v>358</v>
      </c>
    </row>
    <row r="1116" spans="1:1" x14ac:dyDescent="0.2">
      <c r="A1116" s="30" t="s">
        <v>359</v>
      </c>
    </row>
    <row r="1117" spans="1:1" x14ac:dyDescent="0.2">
      <c r="A1117" s="30" t="s">
        <v>360</v>
      </c>
    </row>
    <row r="1118" spans="1:1" x14ac:dyDescent="0.2">
      <c r="A1118" s="30" t="s">
        <v>361</v>
      </c>
    </row>
    <row r="1119" spans="1:1" x14ac:dyDescent="0.2">
      <c r="A1119" s="30" t="s">
        <v>362</v>
      </c>
    </row>
    <row r="1120" spans="1:1" x14ac:dyDescent="0.2">
      <c r="A1120" s="30" t="s">
        <v>363</v>
      </c>
    </row>
    <row r="1121" spans="1:1" x14ac:dyDescent="0.2">
      <c r="A1121" s="30" t="s">
        <v>364</v>
      </c>
    </row>
    <row r="1122" spans="1:1" x14ac:dyDescent="0.2">
      <c r="A1122" s="30" t="s">
        <v>365</v>
      </c>
    </row>
    <row r="1123" spans="1:1" x14ac:dyDescent="0.2">
      <c r="A1123" s="30" t="s">
        <v>366</v>
      </c>
    </row>
    <row r="1124" spans="1:1" x14ac:dyDescent="0.2">
      <c r="A1124" s="30" t="s">
        <v>367</v>
      </c>
    </row>
    <row r="1125" spans="1:1" x14ac:dyDescent="0.2">
      <c r="A1125" s="30" t="s">
        <v>368</v>
      </c>
    </row>
    <row r="1126" spans="1:1" x14ac:dyDescent="0.2">
      <c r="A1126" s="30" t="s">
        <v>369</v>
      </c>
    </row>
    <row r="1127" spans="1:1" x14ac:dyDescent="0.2">
      <c r="A1127" s="30" t="s">
        <v>370</v>
      </c>
    </row>
    <row r="1128" spans="1:1" x14ac:dyDescent="0.2">
      <c r="A1128" s="30" t="s">
        <v>371</v>
      </c>
    </row>
    <row r="1129" spans="1:1" x14ac:dyDescent="0.2">
      <c r="A1129" s="30" t="s">
        <v>372</v>
      </c>
    </row>
    <row r="1130" spans="1:1" x14ac:dyDescent="0.2">
      <c r="A1130" s="30" t="s">
        <v>373</v>
      </c>
    </row>
    <row r="1131" spans="1:1" x14ac:dyDescent="0.2">
      <c r="A1131" s="30" t="s">
        <v>374</v>
      </c>
    </row>
    <row r="1132" spans="1:1" x14ac:dyDescent="0.2">
      <c r="A1132" s="30" t="s">
        <v>375</v>
      </c>
    </row>
    <row r="1133" spans="1:1" x14ac:dyDescent="0.2">
      <c r="A1133" s="30" t="s">
        <v>376</v>
      </c>
    </row>
    <row r="1134" spans="1:1" x14ac:dyDescent="0.2">
      <c r="A1134" s="30" t="s">
        <v>377</v>
      </c>
    </row>
    <row r="1135" spans="1:1" x14ac:dyDescent="0.2">
      <c r="A1135" s="30" t="s">
        <v>378</v>
      </c>
    </row>
    <row r="1136" spans="1:1" x14ac:dyDescent="0.2">
      <c r="A1136" s="30" t="s">
        <v>379</v>
      </c>
    </row>
    <row r="1137" spans="1:1" x14ac:dyDescent="0.2">
      <c r="A1137" s="30" t="s">
        <v>380</v>
      </c>
    </row>
    <row r="1138" spans="1:1" x14ac:dyDescent="0.2">
      <c r="A1138" s="30" t="s">
        <v>381</v>
      </c>
    </row>
    <row r="1139" spans="1:1" x14ac:dyDescent="0.2">
      <c r="A1139" s="30" t="s">
        <v>382</v>
      </c>
    </row>
    <row r="1140" spans="1:1" x14ac:dyDescent="0.2">
      <c r="A1140" s="30" t="s">
        <v>383</v>
      </c>
    </row>
    <row r="1141" spans="1:1" x14ac:dyDescent="0.2">
      <c r="A1141" s="30" t="s">
        <v>384</v>
      </c>
    </row>
    <row r="1142" spans="1:1" x14ac:dyDescent="0.2">
      <c r="A1142" s="30" t="s">
        <v>385</v>
      </c>
    </row>
    <row r="1143" spans="1:1" x14ac:dyDescent="0.2">
      <c r="A1143" s="30" t="s">
        <v>386</v>
      </c>
    </row>
    <row r="1144" spans="1:1" x14ac:dyDescent="0.2">
      <c r="A1144" s="30" t="s">
        <v>387</v>
      </c>
    </row>
    <row r="1145" spans="1:1" x14ac:dyDescent="0.2">
      <c r="A1145" s="30" t="s">
        <v>388</v>
      </c>
    </row>
    <row r="1146" spans="1:1" x14ac:dyDescent="0.2">
      <c r="A1146" s="30" t="s">
        <v>389</v>
      </c>
    </row>
    <row r="1147" spans="1:1" x14ac:dyDescent="0.2">
      <c r="A1147" s="30" t="s">
        <v>390</v>
      </c>
    </row>
    <row r="1148" spans="1:1" x14ac:dyDescent="0.2">
      <c r="A1148" s="30" t="s">
        <v>391</v>
      </c>
    </row>
    <row r="1149" spans="1:1" x14ac:dyDescent="0.2">
      <c r="A1149" s="30" t="s">
        <v>392</v>
      </c>
    </row>
    <row r="1150" spans="1:1" x14ac:dyDescent="0.2">
      <c r="A1150" s="30" t="s">
        <v>393</v>
      </c>
    </row>
    <row r="1151" spans="1:1" x14ac:dyDescent="0.2">
      <c r="A1151" s="30" t="s">
        <v>394</v>
      </c>
    </row>
    <row r="1152" spans="1:1" x14ac:dyDescent="0.2">
      <c r="A1152" s="30" t="s">
        <v>395</v>
      </c>
    </row>
    <row r="1153" spans="1:1" x14ac:dyDescent="0.2">
      <c r="A1153" s="30" t="s">
        <v>396</v>
      </c>
    </row>
    <row r="1154" spans="1:1" x14ac:dyDescent="0.2">
      <c r="A1154" s="30" t="s">
        <v>397</v>
      </c>
    </row>
    <row r="1155" spans="1:1" x14ac:dyDescent="0.2">
      <c r="A1155" s="30" t="s">
        <v>398</v>
      </c>
    </row>
    <row r="1156" spans="1:1" x14ac:dyDescent="0.2">
      <c r="A1156" s="30" t="s">
        <v>399</v>
      </c>
    </row>
    <row r="1157" spans="1:1" x14ac:dyDescent="0.2">
      <c r="A1157" s="30" t="s">
        <v>400</v>
      </c>
    </row>
    <row r="1158" spans="1:1" x14ac:dyDescent="0.2">
      <c r="A1158" s="30" t="s">
        <v>401</v>
      </c>
    </row>
    <row r="1159" spans="1:1" x14ac:dyDescent="0.2">
      <c r="A1159" s="30" t="s">
        <v>402</v>
      </c>
    </row>
    <row r="1160" spans="1:1" x14ac:dyDescent="0.2">
      <c r="A1160" s="30" t="s">
        <v>403</v>
      </c>
    </row>
    <row r="1161" spans="1:1" x14ac:dyDescent="0.2">
      <c r="A1161" s="30" t="s">
        <v>404</v>
      </c>
    </row>
    <row r="1162" spans="1:1" x14ac:dyDescent="0.2">
      <c r="A1162" s="30" t="s">
        <v>405</v>
      </c>
    </row>
    <row r="1163" spans="1:1" x14ac:dyDescent="0.2">
      <c r="A1163" s="30" t="s">
        <v>406</v>
      </c>
    </row>
    <row r="1164" spans="1:1" x14ac:dyDescent="0.2">
      <c r="A1164" s="30" t="s">
        <v>407</v>
      </c>
    </row>
    <row r="1165" spans="1:1" x14ac:dyDescent="0.2">
      <c r="A1165" s="30" t="s">
        <v>408</v>
      </c>
    </row>
    <row r="1166" spans="1:1" x14ac:dyDescent="0.2">
      <c r="A1166" s="30" t="s">
        <v>409</v>
      </c>
    </row>
    <row r="1167" spans="1:1" x14ac:dyDescent="0.2">
      <c r="A1167" s="30" t="s">
        <v>410</v>
      </c>
    </row>
    <row r="1168" spans="1:1" x14ac:dyDescent="0.2">
      <c r="A1168" s="30" t="s">
        <v>411</v>
      </c>
    </row>
    <row r="1169" spans="1:1" x14ac:dyDescent="0.2">
      <c r="A1169" s="30" t="s">
        <v>412</v>
      </c>
    </row>
    <row r="1170" spans="1:1" x14ac:dyDescent="0.2">
      <c r="A1170" s="30" t="s">
        <v>413</v>
      </c>
    </row>
    <row r="1171" spans="1:1" x14ac:dyDescent="0.2">
      <c r="A1171" s="30" t="s">
        <v>414</v>
      </c>
    </row>
    <row r="1172" spans="1:1" x14ac:dyDescent="0.2">
      <c r="A1172" s="30" t="s">
        <v>415</v>
      </c>
    </row>
    <row r="1173" spans="1:1" x14ac:dyDescent="0.2">
      <c r="A1173" s="30" t="s">
        <v>416</v>
      </c>
    </row>
    <row r="1174" spans="1:1" x14ac:dyDescent="0.2">
      <c r="A1174" s="30" t="s">
        <v>417</v>
      </c>
    </row>
    <row r="1175" spans="1:1" x14ac:dyDescent="0.2">
      <c r="A1175" s="30" t="s">
        <v>418</v>
      </c>
    </row>
    <row r="1176" spans="1:1" x14ac:dyDescent="0.2">
      <c r="A1176" s="30" t="s">
        <v>419</v>
      </c>
    </row>
    <row r="1177" spans="1:1" x14ac:dyDescent="0.2">
      <c r="A1177" s="30" t="s">
        <v>420</v>
      </c>
    </row>
    <row r="1178" spans="1:1" x14ac:dyDescent="0.2">
      <c r="A1178" s="30" t="s">
        <v>421</v>
      </c>
    </row>
    <row r="1179" spans="1:1" x14ac:dyDescent="0.2">
      <c r="A1179" s="30" t="s">
        <v>422</v>
      </c>
    </row>
    <row r="1181" spans="1:1" x14ac:dyDescent="0.2">
      <c r="A1181" s="30" t="s">
        <v>5751</v>
      </c>
    </row>
    <row r="1183" spans="1:1" x14ac:dyDescent="0.2">
      <c r="A1183" s="30" t="s">
        <v>423</v>
      </c>
    </row>
    <row r="1184" spans="1:1" x14ac:dyDescent="0.2">
      <c r="A1184" s="30" t="s">
        <v>424</v>
      </c>
    </row>
    <row r="1185" spans="1:1" x14ac:dyDescent="0.2">
      <c r="A1185" s="30" t="s">
        <v>425</v>
      </c>
    </row>
    <row r="1186" spans="1:1" x14ac:dyDescent="0.2">
      <c r="A1186" s="30" t="s">
        <v>426</v>
      </c>
    </row>
    <row r="1187" spans="1:1" x14ac:dyDescent="0.2">
      <c r="A1187" s="30" t="s">
        <v>427</v>
      </c>
    </row>
    <row r="1188" spans="1:1" x14ac:dyDescent="0.2">
      <c r="A1188" s="30" t="s">
        <v>428</v>
      </c>
    </row>
    <row r="1189" spans="1:1" x14ac:dyDescent="0.2">
      <c r="A1189" s="30" t="s">
        <v>429</v>
      </c>
    </row>
    <row r="1190" spans="1:1" x14ac:dyDescent="0.2">
      <c r="A1190" s="30" t="s">
        <v>430</v>
      </c>
    </row>
    <row r="1191" spans="1:1" x14ac:dyDescent="0.2">
      <c r="A1191" s="30" t="s">
        <v>431</v>
      </c>
    </row>
    <row r="1192" spans="1:1" x14ac:dyDescent="0.2">
      <c r="A1192" s="30" t="s">
        <v>432</v>
      </c>
    </row>
    <row r="1193" spans="1:1" x14ac:dyDescent="0.2">
      <c r="A1193" s="30" t="s">
        <v>433</v>
      </c>
    </row>
    <row r="1194" spans="1:1" x14ac:dyDescent="0.2">
      <c r="A1194" s="30" t="s">
        <v>434</v>
      </c>
    </row>
    <row r="1195" spans="1:1" x14ac:dyDescent="0.2">
      <c r="A1195" s="30" t="s">
        <v>435</v>
      </c>
    </row>
    <row r="1196" spans="1:1" x14ac:dyDescent="0.2">
      <c r="A1196" s="30" t="s">
        <v>436</v>
      </c>
    </row>
    <row r="1197" spans="1:1" x14ac:dyDescent="0.2">
      <c r="A1197" s="30" t="s">
        <v>437</v>
      </c>
    </row>
    <row r="1198" spans="1:1" x14ac:dyDescent="0.2">
      <c r="A1198" s="30" t="s">
        <v>438</v>
      </c>
    </row>
    <row r="1199" spans="1:1" x14ac:dyDescent="0.2">
      <c r="A1199" s="30" t="s">
        <v>439</v>
      </c>
    </row>
    <row r="1200" spans="1:1" x14ac:dyDescent="0.2">
      <c r="A1200" s="30" t="s">
        <v>440</v>
      </c>
    </row>
    <row r="1201" spans="1:1" x14ac:dyDescent="0.2">
      <c r="A1201" s="30" t="s">
        <v>441</v>
      </c>
    </row>
    <row r="1202" spans="1:1" x14ac:dyDescent="0.2">
      <c r="A1202" s="30" t="s">
        <v>442</v>
      </c>
    </row>
    <row r="1203" spans="1:1" x14ac:dyDescent="0.2">
      <c r="A1203" s="30" t="s">
        <v>443</v>
      </c>
    </row>
    <row r="1204" spans="1:1" x14ac:dyDescent="0.2">
      <c r="A1204" s="30" t="s">
        <v>444</v>
      </c>
    </row>
    <row r="1205" spans="1:1" x14ac:dyDescent="0.2">
      <c r="A1205" s="30" t="s">
        <v>445</v>
      </c>
    </row>
    <row r="1206" spans="1:1" x14ac:dyDescent="0.2">
      <c r="A1206" s="30" t="s">
        <v>446</v>
      </c>
    </row>
    <row r="1207" spans="1:1" x14ac:dyDescent="0.2">
      <c r="A1207" s="30" t="s">
        <v>447</v>
      </c>
    </row>
    <row r="1208" spans="1:1" x14ac:dyDescent="0.2">
      <c r="A1208" s="30" t="s">
        <v>448</v>
      </c>
    </row>
    <row r="1209" spans="1:1" x14ac:dyDescent="0.2">
      <c r="A1209" s="30" t="s">
        <v>449</v>
      </c>
    </row>
    <row r="1210" spans="1:1" x14ac:dyDescent="0.2">
      <c r="A1210" s="30" t="s">
        <v>450</v>
      </c>
    </row>
    <row r="1211" spans="1:1" x14ac:dyDescent="0.2">
      <c r="A1211" s="30" t="s">
        <v>451</v>
      </c>
    </row>
    <row r="1212" spans="1:1" x14ac:dyDescent="0.2">
      <c r="A1212" s="30" t="s">
        <v>452</v>
      </c>
    </row>
    <row r="1213" spans="1:1" x14ac:dyDescent="0.2">
      <c r="A1213" s="30" t="s">
        <v>453</v>
      </c>
    </row>
    <row r="1214" spans="1:1" x14ac:dyDescent="0.2">
      <c r="A1214" s="30" t="s">
        <v>454</v>
      </c>
    </row>
    <row r="1215" spans="1:1" x14ac:dyDescent="0.2">
      <c r="A1215" s="30" t="s">
        <v>455</v>
      </c>
    </row>
    <row r="1216" spans="1:1" x14ac:dyDescent="0.2">
      <c r="A1216" s="30" t="s">
        <v>456</v>
      </c>
    </row>
    <row r="1217" spans="1:1" x14ac:dyDescent="0.2">
      <c r="A1217" s="30" t="s">
        <v>457</v>
      </c>
    </row>
    <row r="1218" spans="1:1" x14ac:dyDescent="0.2">
      <c r="A1218" s="30" t="s">
        <v>458</v>
      </c>
    </row>
    <row r="1219" spans="1:1" x14ac:dyDescent="0.2">
      <c r="A1219" s="30" t="s">
        <v>459</v>
      </c>
    </row>
    <row r="1220" spans="1:1" x14ac:dyDescent="0.2">
      <c r="A1220" s="30" t="s">
        <v>460</v>
      </c>
    </row>
    <row r="1221" spans="1:1" x14ac:dyDescent="0.2">
      <c r="A1221" s="30" t="s">
        <v>461</v>
      </c>
    </row>
    <row r="1222" spans="1:1" x14ac:dyDescent="0.2">
      <c r="A1222" s="30" t="s">
        <v>462</v>
      </c>
    </row>
    <row r="1223" spans="1:1" x14ac:dyDescent="0.2">
      <c r="A1223" s="30" t="s">
        <v>463</v>
      </c>
    </row>
    <row r="1224" spans="1:1" x14ac:dyDescent="0.2">
      <c r="A1224" s="30" t="s">
        <v>464</v>
      </c>
    </row>
    <row r="1225" spans="1:1" x14ac:dyDescent="0.2">
      <c r="A1225" s="30" t="s">
        <v>465</v>
      </c>
    </row>
    <row r="1226" spans="1:1" x14ac:dyDescent="0.2">
      <c r="A1226" s="30" t="s">
        <v>466</v>
      </c>
    </row>
    <row r="1227" spans="1:1" x14ac:dyDescent="0.2">
      <c r="A1227" s="30" t="s">
        <v>467</v>
      </c>
    </row>
    <row r="1228" spans="1:1" x14ac:dyDescent="0.2">
      <c r="A1228" s="30" t="s">
        <v>468</v>
      </c>
    </row>
    <row r="1229" spans="1:1" x14ac:dyDescent="0.2">
      <c r="A1229" s="30" t="s">
        <v>469</v>
      </c>
    </row>
    <row r="1230" spans="1:1" x14ac:dyDescent="0.2">
      <c r="A1230" s="30" t="s">
        <v>470</v>
      </c>
    </row>
    <row r="1231" spans="1:1" x14ac:dyDescent="0.2">
      <c r="A1231" s="30" t="s">
        <v>471</v>
      </c>
    </row>
    <row r="1232" spans="1:1" x14ac:dyDescent="0.2">
      <c r="A1232" s="30" t="s">
        <v>472</v>
      </c>
    </row>
    <row r="1233" spans="1:1" x14ac:dyDescent="0.2">
      <c r="A1233" s="30" t="s">
        <v>473</v>
      </c>
    </row>
    <row r="1234" spans="1:1" x14ac:dyDescent="0.2">
      <c r="A1234" s="30" t="s">
        <v>474</v>
      </c>
    </row>
    <row r="1235" spans="1:1" x14ac:dyDescent="0.2">
      <c r="A1235" s="30" t="s">
        <v>475</v>
      </c>
    </row>
    <row r="1236" spans="1:1" x14ac:dyDescent="0.2">
      <c r="A1236" s="30" t="s">
        <v>476</v>
      </c>
    </row>
    <row r="1237" spans="1:1" x14ac:dyDescent="0.2">
      <c r="A1237" s="30" t="s">
        <v>477</v>
      </c>
    </row>
    <row r="1238" spans="1:1" x14ac:dyDescent="0.2">
      <c r="A1238" s="30" t="s">
        <v>478</v>
      </c>
    </row>
    <row r="1239" spans="1:1" x14ac:dyDescent="0.2">
      <c r="A1239" s="30" t="s">
        <v>479</v>
      </c>
    </row>
    <row r="1240" spans="1:1" x14ac:dyDescent="0.2">
      <c r="A1240" s="30" t="s">
        <v>480</v>
      </c>
    </row>
    <row r="1241" spans="1:1" x14ac:dyDescent="0.2">
      <c r="A1241" s="30" t="s">
        <v>481</v>
      </c>
    </row>
    <row r="1242" spans="1:1" x14ac:dyDescent="0.2">
      <c r="A1242" s="30" t="s">
        <v>482</v>
      </c>
    </row>
    <row r="1243" spans="1:1" x14ac:dyDescent="0.2">
      <c r="A1243" s="30" t="s">
        <v>483</v>
      </c>
    </row>
    <row r="1244" spans="1:1" x14ac:dyDescent="0.2">
      <c r="A1244" s="30" t="s">
        <v>484</v>
      </c>
    </row>
    <row r="1245" spans="1:1" x14ac:dyDescent="0.2">
      <c r="A1245" s="30" t="s">
        <v>485</v>
      </c>
    </row>
    <row r="1246" spans="1:1" x14ac:dyDescent="0.2">
      <c r="A1246" s="30" t="s">
        <v>486</v>
      </c>
    </row>
    <row r="1247" spans="1:1" x14ac:dyDescent="0.2">
      <c r="A1247" s="30" t="s">
        <v>487</v>
      </c>
    </row>
    <row r="1248" spans="1:1" x14ac:dyDescent="0.2">
      <c r="A1248" s="30" t="s">
        <v>488</v>
      </c>
    </row>
    <row r="1249" spans="1:1" x14ac:dyDescent="0.2">
      <c r="A1249" s="30" t="s">
        <v>489</v>
      </c>
    </row>
    <row r="1250" spans="1:1" x14ac:dyDescent="0.2">
      <c r="A1250" s="30" t="s">
        <v>490</v>
      </c>
    </row>
    <row r="1251" spans="1:1" x14ac:dyDescent="0.2">
      <c r="A1251" s="30" t="s">
        <v>491</v>
      </c>
    </row>
    <row r="1252" spans="1:1" x14ac:dyDescent="0.2">
      <c r="A1252" s="30" t="s">
        <v>492</v>
      </c>
    </row>
    <row r="1253" spans="1:1" x14ac:dyDescent="0.2">
      <c r="A1253" s="30" t="s">
        <v>493</v>
      </c>
    </row>
    <row r="1254" spans="1:1" x14ac:dyDescent="0.2">
      <c r="A1254" s="30" t="s">
        <v>494</v>
      </c>
    </row>
    <row r="1255" spans="1:1" x14ac:dyDescent="0.2">
      <c r="A1255" s="30" t="s">
        <v>495</v>
      </c>
    </row>
    <row r="1256" spans="1:1" x14ac:dyDescent="0.2">
      <c r="A1256" s="30" t="s">
        <v>496</v>
      </c>
    </row>
    <row r="1257" spans="1:1" x14ac:dyDescent="0.2">
      <c r="A1257" s="30" t="s">
        <v>497</v>
      </c>
    </row>
    <row r="1258" spans="1:1" x14ac:dyDescent="0.2">
      <c r="A1258" s="30" t="s">
        <v>498</v>
      </c>
    </row>
    <row r="1259" spans="1:1" x14ac:dyDescent="0.2">
      <c r="A1259" s="30" t="s">
        <v>499</v>
      </c>
    </row>
    <row r="1260" spans="1:1" x14ac:dyDescent="0.2">
      <c r="A1260" s="30" t="s">
        <v>500</v>
      </c>
    </row>
    <row r="1261" spans="1:1" x14ac:dyDescent="0.2">
      <c r="A1261" s="30" t="s">
        <v>501</v>
      </c>
    </row>
    <row r="1262" spans="1:1" x14ac:dyDescent="0.2">
      <c r="A1262" s="30" t="s">
        <v>502</v>
      </c>
    </row>
    <row r="1263" spans="1:1" x14ac:dyDescent="0.2">
      <c r="A1263" s="30" t="s">
        <v>503</v>
      </c>
    </row>
    <row r="1264" spans="1:1" x14ac:dyDescent="0.2">
      <c r="A1264" s="30" t="s">
        <v>504</v>
      </c>
    </row>
    <row r="1265" spans="1:1" x14ac:dyDescent="0.2">
      <c r="A1265" s="30" t="s">
        <v>505</v>
      </c>
    </row>
    <row r="1266" spans="1:1" x14ac:dyDescent="0.2">
      <c r="A1266" s="30" t="s">
        <v>506</v>
      </c>
    </row>
    <row r="1267" spans="1:1" x14ac:dyDescent="0.2">
      <c r="A1267" s="30" t="s">
        <v>507</v>
      </c>
    </row>
    <row r="1268" spans="1:1" x14ac:dyDescent="0.2">
      <c r="A1268" s="30" t="s">
        <v>508</v>
      </c>
    </row>
    <row r="1269" spans="1:1" x14ac:dyDescent="0.2">
      <c r="A1269" s="30" t="s">
        <v>509</v>
      </c>
    </row>
    <row r="1270" spans="1:1" x14ac:dyDescent="0.2">
      <c r="A1270" s="30" t="s">
        <v>510</v>
      </c>
    </row>
    <row r="1271" spans="1:1" x14ac:dyDescent="0.2">
      <c r="A1271" s="30" t="s">
        <v>511</v>
      </c>
    </row>
    <row r="1272" spans="1:1" x14ac:dyDescent="0.2">
      <c r="A1272" s="30" t="s">
        <v>512</v>
      </c>
    </row>
    <row r="1273" spans="1:1" x14ac:dyDescent="0.2">
      <c r="A1273" s="30" t="s">
        <v>513</v>
      </c>
    </row>
    <row r="1274" spans="1:1" x14ac:dyDescent="0.2">
      <c r="A1274" s="30" t="s">
        <v>514</v>
      </c>
    </row>
    <row r="1275" spans="1:1" x14ac:dyDescent="0.2">
      <c r="A1275" s="30" t="s">
        <v>515</v>
      </c>
    </row>
    <row r="1276" spans="1:1" x14ac:dyDescent="0.2">
      <c r="A1276" s="30" t="s">
        <v>516</v>
      </c>
    </row>
    <row r="1277" spans="1:1" x14ac:dyDescent="0.2">
      <c r="A1277" s="30" t="s">
        <v>517</v>
      </c>
    </row>
    <row r="1278" spans="1:1" x14ac:dyDescent="0.2">
      <c r="A1278" s="30" t="s">
        <v>518</v>
      </c>
    </row>
    <row r="1279" spans="1:1" x14ac:dyDescent="0.2">
      <c r="A1279" s="30" t="s">
        <v>519</v>
      </c>
    </row>
    <row r="1280" spans="1:1" x14ac:dyDescent="0.2">
      <c r="A1280" s="30" t="s">
        <v>520</v>
      </c>
    </row>
    <row r="1281" spans="1:1" x14ac:dyDescent="0.2">
      <c r="A1281" s="30" t="s">
        <v>521</v>
      </c>
    </row>
    <row r="1282" spans="1:1" x14ac:dyDescent="0.2">
      <c r="A1282" s="30" t="s">
        <v>522</v>
      </c>
    </row>
    <row r="1283" spans="1:1" x14ac:dyDescent="0.2">
      <c r="A1283" s="30" t="s">
        <v>523</v>
      </c>
    </row>
    <row r="1284" spans="1:1" x14ac:dyDescent="0.2">
      <c r="A1284" s="30" t="s">
        <v>524</v>
      </c>
    </row>
    <row r="1285" spans="1:1" x14ac:dyDescent="0.2">
      <c r="A1285" s="30" t="s">
        <v>525</v>
      </c>
    </row>
    <row r="1286" spans="1:1" x14ac:dyDescent="0.2">
      <c r="A1286" s="30" t="s">
        <v>526</v>
      </c>
    </row>
    <row r="1287" spans="1:1" x14ac:dyDescent="0.2">
      <c r="A1287" s="30" t="s">
        <v>527</v>
      </c>
    </row>
    <row r="1288" spans="1:1" x14ac:dyDescent="0.2">
      <c r="A1288" s="30" t="s">
        <v>528</v>
      </c>
    </row>
    <row r="1289" spans="1:1" x14ac:dyDescent="0.2">
      <c r="A1289" s="30" t="s">
        <v>529</v>
      </c>
    </row>
    <row r="1290" spans="1:1" x14ac:dyDescent="0.2">
      <c r="A1290" s="30" t="s">
        <v>530</v>
      </c>
    </row>
    <row r="1291" spans="1:1" x14ac:dyDescent="0.2">
      <c r="A1291" s="30" t="s">
        <v>531</v>
      </c>
    </row>
    <row r="1292" spans="1:1" x14ac:dyDescent="0.2">
      <c r="A1292" s="30" t="s">
        <v>532</v>
      </c>
    </row>
    <row r="1293" spans="1:1" x14ac:dyDescent="0.2">
      <c r="A1293" s="30" t="s">
        <v>533</v>
      </c>
    </row>
    <row r="1294" spans="1:1" x14ac:dyDescent="0.2">
      <c r="A1294" s="30" t="s">
        <v>534</v>
      </c>
    </row>
    <row r="1295" spans="1:1" x14ac:dyDescent="0.2">
      <c r="A1295" s="30" t="s">
        <v>535</v>
      </c>
    </row>
    <row r="1296" spans="1:1" x14ac:dyDescent="0.2">
      <c r="A1296" s="30" t="s">
        <v>536</v>
      </c>
    </row>
    <row r="1297" spans="1:1" x14ac:dyDescent="0.2">
      <c r="A1297" s="30" t="s">
        <v>537</v>
      </c>
    </row>
    <row r="1298" spans="1:1" x14ac:dyDescent="0.2">
      <c r="A1298" s="30" t="s">
        <v>538</v>
      </c>
    </row>
    <row r="1299" spans="1:1" x14ac:dyDescent="0.2">
      <c r="A1299" s="30" t="s">
        <v>539</v>
      </c>
    </row>
    <row r="1300" spans="1:1" x14ac:dyDescent="0.2">
      <c r="A1300" s="30" t="s">
        <v>540</v>
      </c>
    </row>
    <row r="1301" spans="1:1" x14ac:dyDescent="0.2">
      <c r="A1301" s="30" t="s">
        <v>541</v>
      </c>
    </row>
    <row r="1302" spans="1:1" x14ac:dyDescent="0.2">
      <c r="A1302" s="30" t="s">
        <v>542</v>
      </c>
    </row>
    <row r="1303" spans="1:1" x14ac:dyDescent="0.2">
      <c r="A1303" s="30" t="s">
        <v>543</v>
      </c>
    </row>
    <row r="1304" spans="1:1" x14ac:dyDescent="0.2">
      <c r="A1304" s="30" t="s">
        <v>544</v>
      </c>
    </row>
    <row r="1305" spans="1:1" x14ac:dyDescent="0.2">
      <c r="A1305" s="30" t="s">
        <v>545</v>
      </c>
    </row>
    <row r="1306" spans="1:1" x14ac:dyDescent="0.2">
      <c r="A1306" s="30" t="s">
        <v>546</v>
      </c>
    </row>
    <row r="1307" spans="1:1" x14ac:dyDescent="0.2">
      <c r="A1307" s="30" t="s">
        <v>547</v>
      </c>
    </row>
    <row r="1308" spans="1:1" x14ac:dyDescent="0.2">
      <c r="A1308" s="30" t="s">
        <v>548</v>
      </c>
    </row>
    <row r="1309" spans="1:1" x14ac:dyDescent="0.2">
      <c r="A1309" s="30" t="s">
        <v>549</v>
      </c>
    </row>
    <row r="1310" spans="1:1" x14ac:dyDescent="0.2">
      <c r="A1310" s="30" t="s">
        <v>550</v>
      </c>
    </row>
    <row r="1311" spans="1:1" x14ac:dyDescent="0.2">
      <c r="A1311" s="30" t="s">
        <v>551</v>
      </c>
    </row>
    <row r="1312" spans="1:1" x14ac:dyDescent="0.2">
      <c r="A1312" s="30" t="s">
        <v>552</v>
      </c>
    </row>
    <row r="1313" spans="1:1" x14ac:dyDescent="0.2">
      <c r="A1313" s="30" t="s">
        <v>553</v>
      </c>
    </row>
    <row r="1314" spans="1:1" x14ac:dyDescent="0.2">
      <c r="A1314" s="30" t="s">
        <v>554</v>
      </c>
    </row>
    <row r="1315" spans="1:1" x14ac:dyDescent="0.2">
      <c r="A1315" s="30" t="s">
        <v>555</v>
      </c>
    </row>
    <row r="1316" spans="1:1" x14ac:dyDescent="0.2">
      <c r="A1316" s="30" t="s">
        <v>556</v>
      </c>
    </row>
    <row r="1317" spans="1:1" x14ac:dyDescent="0.2">
      <c r="A1317" s="30" t="s">
        <v>557</v>
      </c>
    </row>
    <row r="1318" spans="1:1" x14ac:dyDescent="0.2">
      <c r="A1318" s="30" t="s">
        <v>558</v>
      </c>
    </row>
    <row r="1319" spans="1:1" x14ac:dyDescent="0.2">
      <c r="A1319" s="30" t="s">
        <v>559</v>
      </c>
    </row>
    <row r="1320" spans="1:1" x14ac:dyDescent="0.2">
      <c r="A1320" s="30" t="s">
        <v>560</v>
      </c>
    </row>
    <row r="1321" spans="1:1" x14ac:dyDescent="0.2">
      <c r="A1321" s="30" t="s">
        <v>561</v>
      </c>
    </row>
    <row r="1322" spans="1:1" x14ac:dyDescent="0.2">
      <c r="A1322" s="30" t="s">
        <v>562</v>
      </c>
    </row>
    <row r="1323" spans="1:1" x14ac:dyDescent="0.2">
      <c r="A1323" s="30" t="s">
        <v>563</v>
      </c>
    </row>
    <row r="1324" spans="1:1" x14ac:dyDescent="0.2">
      <c r="A1324" s="30" t="s">
        <v>564</v>
      </c>
    </row>
    <row r="1325" spans="1:1" x14ac:dyDescent="0.2">
      <c r="A1325" s="30" t="s">
        <v>565</v>
      </c>
    </row>
    <row r="1326" spans="1:1" x14ac:dyDescent="0.2">
      <c r="A1326" s="30" t="s">
        <v>566</v>
      </c>
    </row>
    <row r="1327" spans="1:1" x14ac:dyDescent="0.2">
      <c r="A1327" s="30" t="s">
        <v>567</v>
      </c>
    </row>
    <row r="1328" spans="1:1" x14ac:dyDescent="0.2">
      <c r="A1328" s="30" t="s">
        <v>568</v>
      </c>
    </row>
    <row r="1329" spans="1:1" x14ac:dyDescent="0.2">
      <c r="A1329" s="30" t="s">
        <v>569</v>
      </c>
    </row>
    <row r="1330" spans="1:1" x14ac:dyDescent="0.2">
      <c r="A1330" s="30" t="s">
        <v>570</v>
      </c>
    </row>
    <row r="1331" spans="1:1" x14ac:dyDescent="0.2">
      <c r="A1331" s="30" t="s">
        <v>571</v>
      </c>
    </row>
    <row r="1332" spans="1:1" x14ac:dyDescent="0.2">
      <c r="A1332" s="30" t="s">
        <v>572</v>
      </c>
    </row>
    <row r="1333" spans="1:1" x14ac:dyDescent="0.2">
      <c r="A1333" s="30" t="s">
        <v>573</v>
      </c>
    </row>
    <row r="1334" spans="1:1" x14ac:dyDescent="0.2">
      <c r="A1334" s="30" t="s">
        <v>574</v>
      </c>
    </row>
    <row r="1335" spans="1:1" x14ac:dyDescent="0.2">
      <c r="A1335" s="30" t="s">
        <v>575</v>
      </c>
    </row>
    <row r="1336" spans="1:1" x14ac:dyDescent="0.2">
      <c r="A1336" s="30" t="s">
        <v>576</v>
      </c>
    </row>
    <row r="1337" spans="1:1" x14ac:dyDescent="0.2">
      <c r="A1337" s="30" t="s">
        <v>577</v>
      </c>
    </row>
    <row r="1338" spans="1:1" x14ac:dyDescent="0.2">
      <c r="A1338" s="30" t="s">
        <v>578</v>
      </c>
    </row>
    <row r="1339" spans="1:1" x14ac:dyDescent="0.2">
      <c r="A1339" s="30" t="s">
        <v>579</v>
      </c>
    </row>
    <row r="1340" spans="1:1" x14ac:dyDescent="0.2">
      <c r="A1340" s="30" t="s">
        <v>580</v>
      </c>
    </row>
    <row r="1341" spans="1:1" x14ac:dyDescent="0.2">
      <c r="A1341" s="30" t="s">
        <v>581</v>
      </c>
    </row>
    <row r="1342" spans="1:1" x14ac:dyDescent="0.2">
      <c r="A1342" s="30" t="s">
        <v>582</v>
      </c>
    </row>
    <row r="1343" spans="1:1" x14ac:dyDescent="0.2">
      <c r="A1343" s="30" t="s">
        <v>583</v>
      </c>
    </row>
    <row r="1344" spans="1:1" x14ac:dyDescent="0.2">
      <c r="A1344" s="30" t="s">
        <v>584</v>
      </c>
    </row>
    <row r="1345" spans="1:1" x14ac:dyDescent="0.2">
      <c r="A1345" s="30" t="s">
        <v>585</v>
      </c>
    </row>
    <row r="1346" spans="1:1" x14ac:dyDescent="0.2">
      <c r="A1346" s="30" t="s">
        <v>586</v>
      </c>
    </row>
    <row r="1347" spans="1:1" x14ac:dyDescent="0.2">
      <c r="A1347" s="30" t="s">
        <v>587</v>
      </c>
    </row>
    <row r="1348" spans="1:1" x14ac:dyDescent="0.2">
      <c r="A1348" s="30" t="s">
        <v>588</v>
      </c>
    </row>
    <row r="1349" spans="1:1" x14ac:dyDescent="0.2">
      <c r="A1349" s="30" t="s">
        <v>589</v>
      </c>
    </row>
    <row r="1350" spans="1:1" x14ac:dyDescent="0.2">
      <c r="A1350" s="30" t="s">
        <v>590</v>
      </c>
    </row>
    <row r="1351" spans="1:1" x14ac:dyDescent="0.2">
      <c r="A1351" s="30" t="s">
        <v>591</v>
      </c>
    </row>
    <row r="1352" spans="1:1" x14ac:dyDescent="0.2">
      <c r="A1352" s="30" t="s">
        <v>592</v>
      </c>
    </row>
    <row r="1353" spans="1:1" x14ac:dyDescent="0.2">
      <c r="A1353" s="30" t="s">
        <v>593</v>
      </c>
    </row>
    <row r="1354" spans="1:1" x14ac:dyDescent="0.2">
      <c r="A1354" s="30" t="s">
        <v>594</v>
      </c>
    </row>
    <row r="1355" spans="1:1" x14ac:dyDescent="0.2">
      <c r="A1355" s="30" t="s">
        <v>595</v>
      </c>
    </row>
    <row r="1356" spans="1:1" x14ac:dyDescent="0.2">
      <c r="A1356" s="30" t="s">
        <v>596</v>
      </c>
    </row>
    <row r="1357" spans="1:1" x14ac:dyDescent="0.2">
      <c r="A1357" s="30" t="s">
        <v>597</v>
      </c>
    </row>
    <row r="1358" spans="1:1" x14ac:dyDescent="0.2">
      <c r="A1358" s="30" t="s">
        <v>598</v>
      </c>
    </row>
    <row r="1359" spans="1:1" x14ac:dyDescent="0.2">
      <c r="A1359" s="30" t="s">
        <v>599</v>
      </c>
    </row>
    <row r="1360" spans="1:1" x14ac:dyDescent="0.2">
      <c r="A1360" s="30" t="s">
        <v>600</v>
      </c>
    </row>
    <row r="1361" spans="1:1" x14ac:dyDescent="0.2">
      <c r="A1361" s="30" t="s">
        <v>601</v>
      </c>
    </row>
    <row r="1362" spans="1:1" x14ac:dyDescent="0.2">
      <c r="A1362" s="30" t="s">
        <v>602</v>
      </c>
    </row>
    <row r="1363" spans="1:1" x14ac:dyDescent="0.2">
      <c r="A1363" s="30" t="s">
        <v>603</v>
      </c>
    </row>
    <row r="1364" spans="1:1" x14ac:dyDescent="0.2">
      <c r="A1364" s="30" t="s">
        <v>604</v>
      </c>
    </row>
    <row r="1365" spans="1:1" x14ac:dyDescent="0.2">
      <c r="A1365" s="30" t="s">
        <v>605</v>
      </c>
    </row>
    <row r="1366" spans="1:1" x14ac:dyDescent="0.2">
      <c r="A1366" s="30" t="s">
        <v>606</v>
      </c>
    </row>
    <row r="1367" spans="1:1" x14ac:dyDescent="0.2">
      <c r="A1367" s="30" t="s">
        <v>607</v>
      </c>
    </row>
    <row r="1368" spans="1:1" x14ac:dyDescent="0.2">
      <c r="A1368" s="30" t="s">
        <v>608</v>
      </c>
    </row>
    <row r="1369" spans="1:1" x14ac:dyDescent="0.2">
      <c r="A1369" s="30" t="s">
        <v>609</v>
      </c>
    </row>
    <row r="1370" spans="1:1" x14ac:dyDescent="0.2">
      <c r="A1370" s="30" t="s">
        <v>610</v>
      </c>
    </row>
    <row r="1371" spans="1:1" x14ac:dyDescent="0.2">
      <c r="A1371" s="30" t="s">
        <v>611</v>
      </c>
    </row>
    <row r="1372" spans="1:1" x14ac:dyDescent="0.2">
      <c r="A1372" s="30" t="s">
        <v>612</v>
      </c>
    </row>
    <row r="1373" spans="1:1" x14ac:dyDescent="0.2">
      <c r="A1373" s="30" t="s">
        <v>613</v>
      </c>
    </row>
    <row r="1374" spans="1:1" x14ac:dyDescent="0.2">
      <c r="A1374" s="30" t="s">
        <v>614</v>
      </c>
    </row>
    <row r="1375" spans="1:1" x14ac:dyDescent="0.2">
      <c r="A1375" s="30" t="s">
        <v>615</v>
      </c>
    </row>
    <row r="1376" spans="1:1" x14ac:dyDescent="0.2">
      <c r="A1376" s="30" t="s">
        <v>616</v>
      </c>
    </row>
    <row r="1377" spans="1:1" x14ac:dyDescent="0.2">
      <c r="A1377" s="30" t="s">
        <v>617</v>
      </c>
    </row>
    <row r="1378" spans="1:1" x14ac:dyDescent="0.2">
      <c r="A1378" s="30" t="s">
        <v>618</v>
      </c>
    </row>
    <row r="1379" spans="1:1" x14ac:dyDescent="0.2">
      <c r="A1379" s="30" t="s">
        <v>619</v>
      </c>
    </row>
    <row r="1380" spans="1:1" x14ac:dyDescent="0.2">
      <c r="A1380" s="30" t="s">
        <v>620</v>
      </c>
    </row>
    <row r="1381" spans="1:1" x14ac:dyDescent="0.2">
      <c r="A1381" s="30" t="s">
        <v>621</v>
      </c>
    </row>
    <row r="1382" spans="1:1" x14ac:dyDescent="0.2">
      <c r="A1382" s="30" t="s">
        <v>622</v>
      </c>
    </row>
    <row r="1383" spans="1:1" x14ac:dyDescent="0.2">
      <c r="A1383" s="30" t="s">
        <v>623</v>
      </c>
    </row>
    <row r="1384" spans="1:1" x14ac:dyDescent="0.2">
      <c r="A1384" s="30" t="s">
        <v>624</v>
      </c>
    </row>
    <row r="1385" spans="1:1" x14ac:dyDescent="0.2">
      <c r="A1385" s="30" t="s">
        <v>625</v>
      </c>
    </row>
    <row r="1386" spans="1:1" x14ac:dyDescent="0.2">
      <c r="A1386" s="30" t="s">
        <v>626</v>
      </c>
    </row>
    <row r="1387" spans="1:1" x14ac:dyDescent="0.2">
      <c r="A1387" s="30" t="s">
        <v>627</v>
      </c>
    </row>
    <row r="1388" spans="1:1" x14ac:dyDescent="0.2">
      <c r="A1388" s="30" t="s">
        <v>628</v>
      </c>
    </row>
    <row r="1389" spans="1:1" x14ac:dyDescent="0.2">
      <c r="A1389" s="30" t="s">
        <v>629</v>
      </c>
    </row>
    <row r="1390" spans="1:1" x14ac:dyDescent="0.2">
      <c r="A1390" s="30" t="s">
        <v>630</v>
      </c>
    </row>
    <row r="1391" spans="1:1" x14ac:dyDescent="0.2">
      <c r="A1391" s="30" t="s">
        <v>631</v>
      </c>
    </row>
    <row r="1392" spans="1:1" x14ac:dyDescent="0.2">
      <c r="A1392" s="30" t="s">
        <v>632</v>
      </c>
    </row>
    <row r="1393" spans="1:1" x14ac:dyDescent="0.2">
      <c r="A1393" s="30" t="s">
        <v>633</v>
      </c>
    </row>
    <row r="1394" spans="1:1" x14ac:dyDescent="0.2">
      <c r="A1394" s="30" t="s">
        <v>634</v>
      </c>
    </row>
    <row r="1395" spans="1:1" x14ac:dyDescent="0.2">
      <c r="A1395" s="30" t="s">
        <v>635</v>
      </c>
    </row>
    <row r="1396" spans="1:1" x14ac:dyDescent="0.2">
      <c r="A1396" s="30" t="s">
        <v>636</v>
      </c>
    </row>
    <row r="1397" spans="1:1" x14ac:dyDescent="0.2">
      <c r="A1397" s="30" t="s">
        <v>637</v>
      </c>
    </row>
    <row r="1398" spans="1:1" x14ac:dyDescent="0.2">
      <c r="A1398" s="30" t="s">
        <v>638</v>
      </c>
    </row>
    <row r="1399" spans="1:1" x14ac:dyDescent="0.2">
      <c r="A1399" s="30" t="s">
        <v>639</v>
      </c>
    </row>
    <row r="1400" spans="1:1" x14ac:dyDescent="0.2">
      <c r="A1400" s="30" t="s">
        <v>640</v>
      </c>
    </row>
    <row r="1401" spans="1:1" x14ac:dyDescent="0.2">
      <c r="A1401" s="30" t="s">
        <v>641</v>
      </c>
    </row>
    <row r="1402" spans="1:1" x14ac:dyDescent="0.2">
      <c r="A1402" s="30" t="s">
        <v>642</v>
      </c>
    </row>
    <row r="1403" spans="1:1" x14ac:dyDescent="0.2">
      <c r="A1403" s="30" t="s">
        <v>643</v>
      </c>
    </row>
    <row r="1404" spans="1:1" x14ac:dyDescent="0.2">
      <c r="A1404" s="30" t="s">
        <v>644</v>
      </c>
    </row>
    <row r="1405" spans="1:1" x14ac:dyDescent="0.2">
      <c r="A1405" s="30" t="s">
        <v>645</v>
      </c>
    </row>
    <row r="1406" spans="1:1" x14ac:dyDescent="0.2">
      <c r="A1406" s="30" t="s">
        <v>646</v>
      </c>
    </row>
    <row r="1407" spans="1:1" x14ac:dyDescent="0.2">
      <c r="A1407" s="30" t="s">
        <v>647</v>
      </c>
    </row>
    <row r="1408" spans="1:1" x14ac:dyDescent="0.2">
      <c r="A1408" s="30" t="s">
        <v>648</v>
      </c>
    </row>
    <row r="1409" spans="1:1" x14ac:dyDescent="0.2">
      <c r="A1409" s="30" t="s">
        <v>649</v>
      </c>
    </row>
    <row r="1410" spans="1:1" x14ac:dyDescent="0.2">
      <c r="A1410" s="30" t="s">
        <v>650</v>
      </c>
    </row>
    <row r="1411" spans="1:1" x14ac:dyDescent="0.2">
      <c r="A1411" s="30" t="s">
        <v>651</v>
      </c>
    </row>
    <row r="1412" spans="1:1" x14ac:dyDescent="0.2">
      <c r="A1412" s="30" t="s">
        <v>652</v>
      </c>
    </row>
    <row r="1413" spans="1:1" x14ac:dyDescent="0.2">
      <c r="A1413" s="30" t="s">
        <v>653</v>
      </c>
    </row>
    <row r="1414" spans="1:1" x14ac:dyDescent="0.2">
      <c r="A1414" s="30" t="s">
        <v>654</v>
      </c>
    </row>
    <row r="1415" spans="1:1" x14ac:dyDescent="0.2">
      <c r="A1415" s="30" t="s">
        <v>655</v>
      </c>
    </row>
    <row r="1416" spans="1:1" x14ac:dyDescent="0.2">
      <c r="A1416" s="30" t="s">
        <v>656</v>
      </c>
    </row>
    <row r="1417" spans="1:1" x14ac:dyDescent="0.2">
      <c r="A1417" s="30" t="s">
        <v>657</v>
      </c>
    </row>
    <row r="1418" spans="1:1" x14ac:dyDescent="0.2">
      <c r="A1418" s="30" t="s">
        <v>658</v>
      </c>
    </row>
    <row r="1419" spans="1:1" x14ac:dyDescent="0.2">
      <c r="A1419" s="30" t="s">
        <v>659</v>
      </c>
    </row>
    <row r="1420" spans="1:1" x14ac:dyDescent="0.2">
      <c r="A1420" s="30" t="s">
        <v>660</v>
      </c>
    </row>
    <row r="1421" spans="1:1" x14ac:dyDescent="0.2">
      <c r="A1421" s="30" t="s">
        <v>661</v>
      </c>
    </row>
    <row r="1422" spans="1:1" x14ac:dyDescent="0.2">
      <c r="A1422" s="30" t="s">
        <v>662</v>
      </c>
    </row>
    <row r="1423" spans="1:1" x14ac:dyDescent="0.2">
      <c r="A1423" s="30" t="s">
        <v>663</v>
      </c>
    </row>
    <row r="1424" spans="1:1" x14ac:dyDescent="0.2">
      <c r="A1424" s="30" t="s">
        <v>664</v>
      </c>
    </row>
    <row r="1425" spans="1:1" x14ac:dyDescent="0.2">
      <c r="A1425" s="30" t="s">
        <v>665</v>
      </c>
    </row>
    <row r="1426" spans="1:1" x14ac:dyDescent="0.2">
      <c r="A1426" s="30" t="s">
        <v>666</v>
      </c>
    </row>
    <row r="1427" spans="1:1" x14ac:dyDescent="0.2">
      <c r="A1427" s="30" t="s">
        <v>667</v>
      </c>
    </row>
    <row r="1428" spans="1:1" x14ac:dyDescent="0.2">
      <c r="A1428" s="30" t="s">
        <v>668</v>
      </c>
    </row>
    <row r="1429" spans="1:1" x14ac:dyDescent="0.2">
      <c r="A1429" s="30" t="s">
        <v>669</v>
      </c>
    </row>
    <row r="1430" spans="1:1" x14ac:dyDescent="0.2">
      <c r="A1430" s="30" t="s">
        <v>670</v>
      </c>
    </row>
    <row r="1431" spans="1:1" x14ac:dyDescent="0.2">
      <c r="A1431" s="30" t="s">
        <v>671</v>
      </c>
    </row>
    <row r="1432" spans="1:1" x14ac:dyDescent="0.2">
      <c r="A1432" s="30" t="s">
        <v>672</v>
      </c>
    </row>
    <row r="1433" spans="1:1" x14ac:dyDescent="0.2">
      <c r="A1433" s="30" t="s">
        <v>673</v>
      </c>
    </row>
    <row r="1434" spans="1:1" x14ac:dyDescent="0.2">
      <c r="A1434" s="30" t="s">
        <v>674</v>
      </c>
    </row>
    <row r="1435" spans="1:1" x14ac:dyDescent="0.2">
      <c r="A1435" s="30" t="s">
        <v>675</v>
      </c>
    </row>
    <row r="1436" spans="1:1" x14ac:dyDescent="0.2">
      <c r="A1436" s="30" t="s">
        <v>676</v>
      </c>
    </row>
    <row r="1437" spans="1:1" x14ac:dyDescent="0.2">
      <c r="A1437" s="30" t="s">
        <v>677</v>
      </c>
    </row>
    <row r="1438" spans="1:1" x14ac:dyDescent="0.2">
      <c r="A1438" s="30" t="s">
        <v>678</v>
      </c>
    </row>
    <row r="1439" spans="1:1" x14ac:dyDescent="0.2">
      <c r="A1439" s="30" t="s">
        <v>679</v>
      </c>
    </row>
    <row r="1440" spans="1:1" x14ac:dyDescent="0.2">
      <c r="A1440" s="30" t="s">
        <v>680</v>
      </c>
    </row>
    <row r="1441" spans="1:1" x14ac:dyDescent="0.2">
      <c r="A1441" s="30" t="s">
        <v>681</v>
      </c>
    </row>
    <row r="1442" spans="1:1" x14ac:dyDescent="0.2">
      <c r="A1442" s="30" t="s">
        <v>682</v>
      </c>
    </row>
    <row r="1443" spans="1:1" x14ac:dyDescent="0.2">
      <c r="A1443" s="30" t="s">
        <v>683</v>
      </c>
    </row>
    <row r="1444" spans="1:1" x14ac:dyDescent="0.2">
      <c r="A1444" s="30" t="s">
        <v>684</v>
      </c>
    </row>
    <row r="1445" spans="1:1" x14ac:dyDescent="0.2">
      <c r="A1445" s="30" t="s">
        <v>685</v>
      </c>
    </row>
    <row r="1446" spans="1:1" x14ac:dyDescent="0.2">
      <c r="A1446" s="30" t="s">
        <v>686</v>
      </c>
    </row>
    <row r="1447" spans="1:1" x14ac:dyDescent="0.2">
      <c r="A1447" s="30" t="s">
        <v>687</v>
      </c>
    </row>
    <row r="1448" spans="1:1" x14ac:dyDescent="0.2">
      <c r="A1448" s="30" t="s">
        <v>688</v>
      </c>
    </row>
    <row r="1449" spans="1:1" x14ac:dyDescent="0.2">
      <c r="A1449" s="30" t="s">
        <v>689</v>
      </c>
    </row>
    <row r="1450" spans="1:1" x14ac:dyDescent="0.2">
      <c r="A1450" s="30" t="s">
        <v>690</v>
      </c>
    </row>
    <row r="1451" spans="1:1" x14ac:dyDescent="0.2">
      <c r="A1451" s="30" t="s">
        <v>691</v>
      </c>
    </row>
    <row r="1452" spans="1:1" x14ac:dyDescent="0.2">
      <c r="A1452" s="30" t="s">
        <v>692</v>
      </c>
    </row>
    <row r="1453" spans="1:1" x14ac:dyDescent="0.2">
      <c r="A1453" s="30" t="s">
        <v>693</v>
      </c>
    </row>
    <row r="1454" spans="1:1" x14ac:dyDescent="0.2">
      <c r="A1454" s="30" t="s">
        <v>694</v>
      </c>
    </row>
    <row r="1455" spans="1:1" x14ac:dyDescent="0.2">
      <c r="A1455" s="30" t="s">
        <v>695</v>
      </c>
    </row>
    <row r="1456" spans="1:1" x14ac:dyDescent="0.2">
      <c r="A1456" s="30" t="s">
        <v>696</v>
      </c>
    </row>
    <row r="1457" spans="1:1" x14ac:dyDescent="0.2">
      <c r="A1457" s="30" t="s">
        <v>697</v>
      </c>
    </row>
    <row r="1458" spans="1:1" x14ac:dyDescent="0.2">
      <c r="A1458" s="30" t="s">
        <v>698</v>
      </c>
    </row>
    <row r="1459" spans="1:1" x14ac:dyDescent="0.2">
      <c r="A1459" s="30" t="s">
        <v>699</v>
      </c>
    </row>
    <row r="1460" spans="1:1" x14ac:dyDescent="0.2">
      <c r="A1460" s="30" t="s">
        <v>700</v>
      </c>
    </row>
    <row r="1461" spans="1:1" x14ac:dyDescent="0.2">
      <c r="A1461" s="30" t="s">
        <v>701</v>
      </c>
    </row>
    <row r="1462" spans="1:1" x14ac:dyDescent="0.2">
      <c r="A1462" s="30" t="s">
        <v>702</v>
      </c>
    </row>
    <row r="1463" spans="1:1" x14ac:dyDescent="0.2">
      <c r="A1463" s="30" t="s">
        <v>703</v>
      </c>
    </row>
    <row r="1464" spans="1:1" x14ac:dyDescent="0.2">
      <c r="A1464" s="30" t="s">
        <v>704</v>
      </c>
    </row>
    <row r="1465" spans="1:1" x14ac:dyDescent="0.2">
      <c r="A1465" s="30" t="s">
        <v>705</v>
      </c>
    </row>
    <row r="1466" spans="1:1" x14ac:dyDescent="0.2">
      <c r="A1466" s="30" t="s">
        <v>706</v>
      </c>
    </row>
    <row r="1467" spans="1:1" x14ac:dyDescent="0.2">
      <c r="A1467" s="30" t="s">
        <v>707</v>
      </c>
    </row>
    <row r="1468" spans="1:1" x14ac:dyDescent="0.2">
      <c r="A1468" s="30" t="s">
        <v>708</v>
      </c>
    </row>
    <row r="1469" spans="1:1" x14ac:dyDescent="0.2">
      <c r="A1469" s="30" t="s">
        <v>709</v>
      </c>
    </row>
    <row r="1470" spans="1:1" x14ac:dyDescent="0.2">
      <c r="A1470" s="30" t="s">
        <v>710</v>
      </c>
    </row>
    <row r="1471" spans="1:1" x14ac:dyDescent="0.2">
      <c r="A1471" s="30" t="s">
        <v>711</v>
      </c>
    </row>
    <row r="1472" spans="1:1" x14ac:dyDescent="0.2">
      <c r="A1472" s="30" t="s">
        <v>712</v>
      </c>
    </row>
    <row r="1473" spans="1:1" x14ac:dyDescent="0.2">
      <c r="A1473" s="30" t="s">
        <v>713</v>
      </c>
    </row>
    <row r="1474" spans="1:1" x14ac:dyDescent="0.2">
      <c r="A1474" s="30" t="s">
        <v>714</v>
      </c>
    </row>
    <row r="1475" spans="1:1" x14ac:dyDescent="0.2">
      <c r="A1475" s="30" t="s">
        <v>715</v>
      </c>
    </row>
    <row r="1476" spans="1:1" x14ac:dyDescent="0.2">
      <c r="A1476" s="30" t="s">
        <v>716</v>
      </c>
    </row>
    <row r="1477" spans="1:1" x14ac:dyDescent="0.2">
      <c r="A1477" s="30" t="s">
        <v>717</v>
      </c>
    </row>
    <row r="1478" spans="1:1" x14ac:dyDescent="0.2">
      <c r="A1478" s="30" t="s">
        <v>718</v>
      </c>
    </row>
    <row r="1479" spans="1:1" x14ac:dyDescent="0.2">
      <c r="A1479" s="30" t="s">
        <v>719</v>
      </c>
    </row>
    <row r="1480" spans="1:1" x14ac:dyDescent="0.2">
      <c r="A1480" s="30" t="s">
        <v>720</v>
      </c>
    </row>
    <row r="1481" spans="1:1" x14ac:dyDescent="0.2">
      <c r="A1481" s="30" t="s">
        <v>721</v>
      </c>
    </row>
    <row r="1482" spans="1:1" x14ac:dyDescent="0.2">
      <c r="A1482" s="30" t="s">
        <v>722</v>
      </c>
    </row>
    <row r="1483" spans="1:1" x14ac:dyDescent="0.2">
      <c r="A1483" s="30" t="s">
        <v>723</v>
      </c>
    </row>
    <row r="1484" spans="1:1" x14ac:dyDescent="0.2">
      <c r="A1484" s="30" t="s">
        <v>724</v>
      </c>
    </row>
    <row r="1485" spans="1:1" x14ac:dyDescent="0.2">
      <c r="A1485" s="30" t="s">
        <v>725</v>
      </c>
    </row>
    <row r="1486" spans="1:1" x14ac:dyDescent="0.2">
      <c r="A1486" s="30" t="s">
        <v>726</v>
      </c>
    </row>
    <row r="1487" spans="1:1" x14ac:dyDescent="0.2">
      <c r="A1487" s="30" t="s">
        <v>727</v>
      </c>
    </row>
    <row r="1488" spans="1:1" x14ac:dyDescent="0.2">
      <c r="A1488" s="30" t="s">
        <v>728</v>
      </c>
    </row>
    <row r="1489" spans="1:1" x14ac:dyDescent="0.2">
      <c r="A1489" s="30" t="s">
        <v>729</v>
      </c>
    </row>
    <row r="1490" spans="1:1" x14ac:dyDescent="0.2">
      <c r="A1490" s="30" t="s">
        <v>730</v>
      </c>
    </row>
    <row r="1491" spans="1:1" x14ac:dyDescent="0.2">
      <c r="A1491" s="30" t="s">
        <v>731</v>
      </c>
    </row>
    <row r="1492" spans="1:1" x14ac:dyDescent="0.2">
      <c r="A1492" s="30" t="s">
        <v>732</v>
      </c>
    </row>
    <row r="1493" spans="1:1" x14ac:dyDescent="0.2">
      <c r="A1493" s="30" t="s">
        <v>733</v>
      </c>
    </row>
    <row r="1494" spans="1:1" x14ac:dyDescent="0.2">
      <c r="A1494" s="30" t="s">
        <v>734</v>
      </c>
    </row>
    <row r="1495" spans="1:1" x14ac:dyDescent="0.2">
      <c r="A1495" s="30" t="s">
        <v>735</v>
      </c>
    </row>
    <row r="1496" spans="1:1" x14ac:dyDescent="0.2">
      <c r="A1496" s="30" t="s">
        <v>736</v>
      </c>
    </row>
    <row r="1497" spans="1:1" x14ac:dyDescent="0.2">
      <c r="A1497" s="30" t="s">
        <v>737</v>
      </c>
    </row>
    <row r="1498" spans="1:1" x14ac:dyDescent="0.2">
      <c r="A1498" s="30" t="s">
        <v>738</v>
      </c>
    </row>
    <row r="1499" spans="1:1" x14ac:dyDescent="0.2">
      <c r="A1499" s="30" t="s">
        <v>739</v>
      </c>
    </row>
    <row r="1500" spans="1:1" x14ac:dyDescent="0.2">
      <c r="A1500" s="30" t="s">
        <v>740</v>
      </c>
    </row>
    <row r="1501" spans="1:1" x14ac:dyDescent="0.2">
      <c r="A1501" s="30" t="s">
        <v>741</v>
      </c>
    </row>
    <row r="1502" spans="1:1" x14ac:dyDescent="0.2">
      <c r="A1502" s="30" t="s">
        <v>742</v>
      </c>
    </row>
    <row r="1503" spans="1:1" x14ac:dyDescent="0.2">
      <c r="A1503" s="30" t="s">
        <v>743</v>
      </c>
    </row>
    <row r="1504" spans="1:1" x14ac:dyDescent="0.2">
      <c r="A1504" s="30" t="s">
        <v>744</v>
      </c>
    </row>
    <row r="1505" spans="1:1" x14ac:dyDescent="0.2">
      <c r="A1505" s="30" t="s">
        <v>745</v>
      </c>
    </row>
    <row r="1506" spans="1:1" x14ac:dyDescent="0.2">
      <c r="A1506" s="30" t="s">
        <v>746</v>
      </c>
    </row>
    <row r="1507" spans="1:1" x14ac:dyDescent="0.2">
      <c r="A1507" s="30" t="s">
        <v>747</v>
      </c>
    </row>
    <row r="1508" spans="1:1" x14ac:dyDescent="0.2">
      <c r="A1508" s="30" t="s">
        <v>748</v>
      </c>
    </row>
    <row r="1509" spans="1:1" x14ac:dyDescent="0.2">
      <c r="A1509" s="30" t="s">
        <v>749</v>
      </c>
    </row>
    <row r="1510" spans="1:1" x14ac:dyDescent="0.2">
      <c r="A1510" s="30" t="s">
        <v>750</v>
      </c>
    </row>
    <row r="1511" spans="1:1" x14ac:dyDescent="0.2">
      <c r="A1511" s="30" t="s">
        <v>751</v>
      </c>
    </row>
    <row r="1512" spans="1:1" x14ac:dyDescent="0.2">
      <c r="A1512" s="30" t="s">
        <v>752</v>
      </c>
    </row>
    <row r="1513" spans="1:1" x14ac:dyDescent="0.2">
      <c r="A1513" s="30" t="s">
        <v>753</v>
      </c>
    </row>
    <row r="1514" spans="1:1" x14ac:dyDescent="0.2">
      <c r="A1514" s="30" t="s">
        <v>754</v>
      </c>
    </row>
    <row r="1515" spans="1:1" x14ac:dyDescent="0.2">
      <c r="A1515" s="30" t="s">
        <v>755</v>
      </c>
    </row>
    <row r="1516" spans="1:1" x14ac:dyDescent="0.2">
      <c r="A1516" s="30" t="s">
        <v>756</v>
      </c>
    </row>
    <row r="1517" spans="1:1" x14ac:dyDescent="0.2">
      <c r="A1517" s="30" t="s">
        <v>757</v>
      </c>
    </row>
    <row r="1518" spans="1:1" x14ac:dyDescent="0.2">
      <c r="A1518" s="30" t="s">
        <v>758</v>
      </c>
    </row>
    <row r="1519" spans="1:1" x14ac:dyDescent="0.2">
      <c r="A1519" s="30" t="s">
        <v>759</v>
      </c>
    </row>
    <row r="1520" spans="1:1" x14ac:dyDescent="0.2">
      <c r="A1520" s="30" t="s">
        <v>760</v>
      </c>
    </row>
    <row r="1521" spans="1:1" x14ac:dyDescent="0.2">
      <c r="A1521" s="30" t="s">
        <v>761</v>
      </c>
    </row>
    <row r="1522" spans="1:1" x14ac:dyDescent="0.2">
      <c r="A1522" s="30" t="s">
        <v>762</v>
      </c>
    </row>
    <row r="1523" spans="1:1" x14ac:dyDescent="0.2">
      <c r="A1523" s="30" t="s">
        <v>763</v>
      </c>
    </row>
    <row r="1524" spans="1:1" x14ac:dyDescent="0.2">
      <c r="A1524" s="30" t="s">
        <v>764</v>
      </c>
    </row>
    <row r="1525" spans="1:1" x14ac:dyDescent="0.2">
      <c r="A1525" s="30" t="s">
        <v>765</v>
      </c>
    </row>
    <row r="1526" spans="1:1" x14ac:dyDescent="0.2">
      <c r="A1526" s="30" t="s">
        <v>766</v>
      </c>
    </row>
    <row r="1527" spans="1:1" x14ac:dyDescent="0.2">
      <c r="A1527" s="30" t="s">
        <v>767</v>
      </c>
    </row>
    <row r="1528" spans="1:1" x14ac:dyDescent="0.2">
      <c r="A1528" s="30" t="s">
        <v>768</v>
      </c>
    </row>
    <row r="1529" spans="1:1" x14ac:dyDescent="0.2">
      <c r="A1529" s="30" t="s">
        <v>769</v>
      </c>
    </row>
    <row r="1530" spans="1:1" x14ac:dyDescent="0.2">
      <c r="A1530" s="30" t="s">
        <v>770</v>
      </c>
    </row>
    <row r="1531" spans="1:1" x14ac:dyDescent="0.2">
      <c r="A1531" s="30" t="s">
        <v>771</v>
      </c>
    </row>
    <row r="1532" spans="1:1" x14ac:dyDescent="0.2">
      <c r="A1532" s="30" t="s">
        <v>772</v>
      </c>
    </row>
    <row r="1533" spans="1:1" x14ac:dyDescent="0.2">
      <c r="A1533" s="30" t="s">
        <v>773</v>
      </c>
    </row>
    <row r="1534" spans="1:1" x14ac:dyDescent="0.2">
      <c r="A1534" s="30" t="s">
        <v>774</v>
      </c>
    </row>
    <row r="1535" spans="1:1" x14ac:dyDescent="0.2">
      <c r="A1535" s="30" t="s">
        <v>775</v>
      </c>
    </row>
    <row r="1536" spans="1:1" x14ac:dyDescent="0.2">
      <c r="A1536" s="30" t="s">
        <v>776</v>
      </c>
    </row>
    <row r="1537" spans="1:1" x14ac:dyDescent="0.2">
      <c r="A1537" s="30" t="s">
        <v>777</v>
      </c>
    </row>
    <row r="1538" spans="1:1" x14ac:dyDescent="0.2">
      <c r="A1538" s="30" t="s">
        <v>778</v>
      </c>
    </row>
    <row r="1539" spans="1:1" x14ac:dyDescent="0.2">
      <c r="A1539" s="30" t="s">
        <v>779</v>
      </c>
    </row>
    <row r="1540" spans="1:1" x14ac:dyDescent="0.2">
      <c r="A1540" s="30" t="s">
        <v>780</v>
      </c>
    </row>
    <row r="1541" spans="1:1" x14ac:dyDescent="0.2">
      <c r="A1541" s="30" t="s">
        <v>781</v>
      </c>
    </row>
    <row r="1542" spans="1:1" x14ac:dyDescent="0.2">
      <c r="A1542" s="30" t="s">
        <v>782</v>
      </c>
    </row>
    <row r="1543" spans="1:1" x14ac:dyDescent="0.2">
      <c r="A1543" s="30" t="s">
        <v>783</v>
      </c>
    </row>
    <row r="1544" spans="1:1" x14ac:dyDescent="0.2">
      <c r="A1544" s="30" t="s">
        <v>784</v>
      </c>
    </row>
    <row r="1545" spans="1:1" x14ac:dyDescent="0.2">
      <c r="A1545" s="30" t="s">
        <v>785</v>
      </c>
    </row>
    <row r="1546" spans="1:1" x14ac:dyDescent="0.2">
      <c r="A1546" s="30" t="s">
        <v>786</v>
      </c>
    </row>
    <row r="1547" spans="1:1" x14ac:dyDescent="0.2">
      <c r="A1547" s="30" t="s">
        <v>787</v>
      </c>
    </row>
    <row r="1548" spans="1:1" x14ac:dyDescent="0.2">
      <c r="A1548" s="30" t="s">
        <v>788</v>
      </c>
    </row>
    <row r="1549" spans="1:1" x14ac:dyDescent="0.2">
      <c r="A1549" s="30" t="s">
        <v>789</v>
      </c>
    </row>
    <row r="1550" spans="1:1" x14ac:dyDescent="0.2">
      <c r="A1550" s="30" t="s">
        <v>790</v>
      </c>
    </row>
    <row r="1551" spans="1:1" x14ac:dyDescent="0.2">
      <c r="A1551" s="30" t="s">
        <v>791</v>
      </c>
    </row>
    <row r="1552" spans="1:1" x14ac:dyDescent="0.2">
      <c r="A1552" s="30" t="s">
        <v>792</v>
      </c>
    </row>
    <row r="1553" spans="1:1" x14ac:dyDescent="0.2">
      <c r="A1553" s="30" t="s">
        <v>793</v>
      </c>
    </row>
    <row r="1554" spans="1:1" x14ac:dyDescent="0.2">
      <c r="A1554" s="30" t="s">
        <v>794</v>
      </c>
    </row>
    <row r="1555" spans="1:1" x14ac:dyDescent="0.2">
      <c r="A1555" s="30" t="s">
        <v>795</v>
      </c>
    </row>
    <row r="1556" spans="1:1" x14ac:dyDescent="0.2">
      <c r="A1556" s="30" t="s">
        <v>796</v>
      </c>
    </row>
    <row r="1557" spans="1:1" x14ac:dyDescent="0.2">
      <c r="A1557" s="30" t="s">
        <v>797</v>
      </c>
    </row>
    <row r="1558" spans="1:1" x14ac:dyDescent="0.2">
      <c r="A1558" s="30" t="s">
        <v>798</v>
      </c>
    </row>
    <row r="1559" spans="1:1" x14ac:dyDescent="0.2">
      <c r="A1559" s="30" t="s">
        <v>799</v>
      </c>
    </row>
    <row r="1560" spans="1:1" x14ac:dyDescent="0.2">
      <c r="A1560" s="30" t="s">
        <v>800</v>
      </c>
    </row>
    <row r="1561" spans="1:1" x14ac:dyDescent="0.2">
      <c r="A1561" s="30" t="s">
        <v>801</v>
      </c>
    </row>
    <row r="1562" spans="1:1" x14ac:dyDescent="0.2">
      <c r="A1562" s="30" t="s">
        <v>802</v>
      </c>
    </row>
    <row r="1563" spans="1:1" x14ac:dyDescent="0.2">
      <c r="A1563" s="30" t="s">
        <v>803</v>
      </c>
    </row>
    <row r="1564" spans="1:1" x14ac:dyDescent="0.2">
      <c r="A1564" s="30" t="s">
        <v>804</v>
      </c>
    </row>
    <row r="1565" spans="1:1" x14ac:dyDescent="0.2">
      <c r="A1565" s="30" t="s">
        <v>805</v>
      </c>
    </row>
    <row r="1566" spans="1:1" x14ac:dyDescent="0.2">
      <c r="A1566" s="30" t="s">
        <v>806</v>
      </c>
    </row>
    <row r="1567" spans="1:1" x14ac:dyDescent="0.2">
      <c r="A1567" s="30" t="s">
        <v>807</v>
      </c>
    </row>
    <row r="1568" spans="1:1" x14ac:dyDescent="0.2">
      <c r="A1568" s="30" t="s">
        <v>808</v>
      </c>
    </row>
    <row r="1569" spans="1:1" x14ac:dyDescent="0.2">
      <c r="A1569" s="30" t="s">
        <v>809</v>
      </c>
    </row>
    <row r="1570" spans="1:1" x14ac:dyDescent="0.2">
      <c r="A1570" s="30" t="s">
        <v>810</v>
      </c>
    </row>
    <row r="1571" spans="1:1" x14ac:dyDescent="0.2">
      <c r="A1571" s="30" t="s">
        <v>811</v>
      </c>
    </row>
    <row r="1572" spans="1:1" x14ac:dyDescent="0.2">
      <c r="A1572" s="30" t="s">
        <v>812</v>
      </c>
    </row>
    <row r="1573" spans="1:1" x14ac:dyDescent="0.2">
      <c r="A1573" s="30" t="s">
        <v>813</v>
      </c>
    </row>
    <row r="1574" spans="1:1" x14ac:dyDescent="0.2">
      <c r="A1574" s="30" t="s">
        <v>814</v>
      </c>
    </row>
    <row r="1575" spans="1:1" x14ac:dyDescent="0.2">
      <c r="A1575" s="30" t="s">
        <v>815</v>
      </c>
    </row>
    <row r="1576" spans="1:1" x14ac:dyDescent="0.2">
      <c r="A1576" s="30" t="s">
        <v>816</v>
      </c>
    </row>
    <row r="1577" spans="1:1" x14ac:dyDescent="0.2">
      <c r="A1577" s="30" t="s">
        <v>817</v>
      </c>
    </row>
    <row r="1578" spans="1:1" x14ac:dyDescent="0.2">
      <c r="A1578" s="30" t="s">
        <v>818</v>
      </c>
    </row>
    <row r="1579" spans="1:1" x14ac:dyDescent="0.2">
      <c r="A1579" s="30" t="s">
        <v>819</v>
      </c>
    </row>
    <row r="1580" spans="1:1" x14ac:dyDescent="0.2">
      <c r="A1580" s="30" t="s">
        <v>820</v>
      </c>
    </row>
    <row r="1581" spans="1:1" x14ac:dyDescent="0.2">
      <c r="A1581" s="30" t="s">
        <v>821</v>
      </c>
    </row>
    <row r="1582" spans="1:1" x14ac:dyDescent="0.2">
      <c r="A1582" s="30" t="s">
        <v>822</v>
      </c>
    </row>
    <row r="1583" spans="1:1" x14ac:dyDescent="0.2">
      <c r="A1583" s="30" t="s">
        <v>823</v>
      </c>
    </row>
    <row r="1584" spans="1:1" x14ac:dyDescent="0.2">
      <c r="A1584" s="30" t="s">
        <v>824</v>
      </c>
    </row>
    <row r="1585" spans="1:1" x14ac:dyDescent="0.2">
      <c r="A1585" s="30" t="s">
        <v>825</v>
      </c>
    </row>
    <row r="1586" spans="1:1" x14ac:dyDescent="0.2">
      <c r="A1586" s="30" t="s">
        <v>826</v>
      </c>
    </row>
    <row r="1587" spans="1:1" x14ac:dyDescent="0.2">
      <c r="A1587" s="30" t="s">
        <v>827</v>
      </c>
    </row>
    <row r="1588" spans="1:1" x14ac:dyDescent="0.2">
      <c r="A1588" s="30" t="s">
        <v>828</v>
      </c>
    </row>
    <row r="1589" spans="1:1" x14ac:dyDescent="0.2">
      <c r="A1589" s="30" t="s">
        <v>829</v>
      </c>
    </row>
    <row r="1590" spans="1:1" x14ac:dyDescent="0.2">
      <c r="A1590" s="30" t="s">
        <v>830</v>
      </c>
    </row>
    <row r="1591" spans="1:1" x14ac:dyDescent="0.2">
      <c r="A1591" s="30" t="s">
        <v>831</v>
      </c>
    </row>
    <row r="1592" spans="1:1" x14ac:dyDescent="0.2">
      <c r="A1592" s="30" t="s">
        <v>832</v>
      </c>
    </row>
    <row r="1593" spans="1:1" x14ac:dyDescent="0.2">
      <c r="A1593" s="30" t="s">
        <v>833</v>
      </c>
    </row>
    <row r="1594" spans="1:1" x14ac:dyDescent="0.2">
      <c r="A1594" s="30" t="s">
        <v>834</v>
      </c>
    </row>
    <row r="1595" spans="1:1" x14ac:dyDescent="0.2">
      <c r="A1595" s="30" t="s">
        <v>835</v>
      </c>
    </row>
    <row r="1596" spans="1:1" x14ac:dyDescent="0.2">
      <c r="A1596" s="30" t="s">
        <v>836</v>
      </c>
    </row>
    <row r="1597" spans="1:1" x14ac:dyDescent="0.2">
      <c r="A1597" s="30" t="s">
        <v>837</v>
      </c>
    </row>
    <row r="1598" spans="1:1" x14ac:dyDescent="0.2">
      <c r="A1598" s="30" t="s">
        <v>838</v>
      </c>
    </row>
    <row r="1599" spans="1:1" x14ac:dyDescent="0.2">
      <c r="A1599" s="30" t="s">
        <v>839</v>
      </c>
    </row>
    <row r="1600" spans="1:1" x14ac:dyDescent="0.2">
      <c r="A1600" s="30" t="s">
        <v>840</v>
      </c>
    </row>
    <row r="1601" spans="1:1" x14ac:dyDescent="0.2">
      <c r="A1601" s="30" t="s">
        <v>841</v>
      </c>
    </row>
    <row r="1602" spans="1:1" x14ac:dyDescent="0.2">
      <c r="A1602" s="30" t="s">
        <v>842</v>
      </c>
    </row>
    <row r="1603" spans="1:1" x14ac:dyDescent="0.2">
      <c r="A1603" s="30" t="s">
        <v>843</v>
      </c>
    </row>
    <row r="1604" spans="1:1" x14ac:dyDescent="0.2">
      <c r="A1604" s="30" t="s">
        <v>844</v>
      </c>
    </row>
    <row r="1605" spans="1:1" x14ac:dyDescent="0.2">
      <c r="A1605" s="30" t="s">
        <v>845</v>
      </c>
    </row>
    <row r="1606" spans="1:1" x14ac:dyDescent="0.2">
      <c r="A1606" s="30" t="s">
        <v>846</v>
      </c>
    </row>
    <row r="1607" spans="1:1" x14ac:dyDescent="0.2">
      <c r="A1607" s="30" t="s">
        <v>847</v>
      </c>
    </row>
    <row r="1608" spans="1:1" x14ac:dyDescent="0.2">
      <c r="A1608" s="30" t="s">
        <v>848</v>
      </c>
    </row>
    <row r="1609" spans="1:1" x14ac:dyDescent="0.2">
      <c r="A1609" s="30" t="s">
        <v>849</v>
      </c>
    </row>
    <row r="1610" spans="1:1" x14ac:dyDescent="0.2">
      <c r="A1610" s="30" t="s">
        <v>850</v>
      </c>
    </row>
    <row r="1611" spans="1:1" x14ac:dyDescent="0.2">
      <c r="A1611" s="30" t="s">
        <v>851</v>
      </c>
    </row>
    <row r="1612" spans="1:1" x14ac:dyDescent="0.2">
      <c r="A1612" s="30" t="s">
        <v>852</v>
      </c>
    </row>
    <row r="1613" spans="1:1" x14ac:dyDescent="0.2">
      <c r="A1613" s="30" t="s">
        <v>853</v>
      </c>
    </row>
    <row r="1614" spans="1:1" x14ac:dyDescent="0.2">
      <c r="A1614" s="30" t="s">
        <v>854</v>
      </c>
    </row>
    <row r="1615" spans="1:1" x14ac:dyDescent="0.2">
      <c r="A1615" s="30" t="s">
        <v>855</v>
      </c>
    </row>
    <row r="1616" spans="1:1" x14ac:dyDescent="0.2">
      <c r="A1616" s="30" t="s">
        <v>856</v>
      </c>
    </row>
    <row r="1617" spans="1:1" x14ac:dyDescent="0.2">
      <c r="A1617" s="30" t="s">
        <v>857</v>
      </c>
    </row>
    <row r="1618" spans="1:1" x14ac:dyDescent="0.2">
      <c r="A1618" s="30" t="s">
        <v>858</v>
      </c>
    </row>
    <row r="1619" spans="1:1" x14ac:dyDescent="0.2">
      <c r="A1619" s="30" t="s">
        <v>859</v>
      </c>
    </row>
    <row r="1620" spans="1:1" x14ac:dyDescent="0.2">
      <c r="A1620" s="30" t="s">
        <v>860</v>
      </c>
    </row>
    <row r="1621" spans="1:1" x14ac:dyDescent="0.2">
      <c r="A1621" s="30" t="s">
        <v>861</v>
      </c>
    </row>
    <row r="1622" spans="1:1" x14ac:dyDescent="0.2">
      <c r="A1622" s="30" t="s">
        <v>862</v>
      </c>
    </row>
    <row r="1623" spans="1:1" x14ac:dyDescent="0.2">
      <c r="A1623" s="30" t="s">
        <v>863</v>
      </c>
    </row>
    <row r="1624" spans="1:1" x14ac:dyDescent="0.2">
      <c r="A1624" s="30" t="s">
        <v>864</v>
      </c>
    </row>
    <row r="1625" spans="1:1" x14ac:dyDescent="0.2">
      <c r="A1625" s="30" t="s">
        <v>865</v>
      </c>
    </row>
    <row r="1626" spans="1:1" x14ac:dyDescent="0.2">
      <c r="A1626" s="30" t="s">
        <v>866</v>
      </c>
    </row>
    <row r="1627" spans="1:1" x14ac:dyDescent="0.2">
      <c r="A1627" s="30" t="s">
        <v>867</v>
      </c>
    </row>
    <row r="1628" spans="1:1" x14ac:dyDescent="0.2">
      <c r="A1628" s="30" t="s">
        <v>868</v>
      </c>
    </row>
    <row r="1629" spans="1:1" x14ac:dyDescent="0.2">
      <c r="A1629" s="30" t="s">
        <v>869</v>
      </c>
    </row>
    <row r="1630" spans="1:1" x14ac:dyDescent="0.2">
      <c r="A1630" s="30" t="s">
        <v>870</v>
      </c>
    </row>
    <row r="1631" spans="1:1" x14ac:dyDescent="0.2">
      <c r="A1631" s="30" t="s">
        <v>871</v>
      </c>
    </row>
    <row r="1632" spans="1:1" x14ac:dyDescent="0.2">
      <c r="A1632" s="30" t="s">
        <v>872</v>
      </c>
    </row>
    <row r="1633" spans="1:1" x14ac:dyDescent="0.2">
      <c r="A1633" s="30" t="s">
        <v>873</v>
      </c>
    </row>
    <row r="1634" spans="1:1" x14ac:dyDescent="0.2">
      <c r="A1634" s="30" t="s">
        <v>874</v>
      </c>
    </row>
    <row r="1635" spans="1:1" x14ac:dyDescent="0.2">
      <c r="A1635" s="30" t="s">
        <v>875</v>
      </c>
    </row>
    <row r="1636" spans="1:1" x14ac:dyDescent="0.2">
      <c r="A1636" s="30" t="s">
        <v>876</v>
      </c>
    </row>
    <row r="1637" spans="1:1" x14ac:dyDescent="0.2">
      <c r="A1637" s="30" t="s">
        <v>877</v>
      </c>
    </row>
    <row r="1638" spans="1:1" x14ac:dyDescent="0.2">
      <c r="A1638" s="30" t="s">
        <v>878</v>
      </c>
    </row>
    <row r="1639" spans="1:1" x14ac:dyDescent="0.2">
      <c r="A1639" s="30" t="s">
        <v>879</v>
      </c>
    </row>
    <row r="1640" spans="1:1" x14ac:dyDescent="0.2">
      <c r="A1640" s="30" t="s">
        <v>880</v>
      </c>
    </row>
    <row r="1641" spans="1:1" x14ac:dyDescent="0.2">
      <c r="A1641" s="30" t="s">
        <v>881</v>
      </c>
    </row>
    <row r="1642" spans="1:1" x14ac:dyDescent="0.2">
      <c r="A1642" s="30" t="s">
        <v>882</v>
      </c>
    </row>
    <row r="1643" spans="1:1" x14ac:dyDescent="0.2">
      <c r="A1643" s="30" t="s">
        <v>883</v>
      </c>
    </row>
    <row r="1644" spans="1:1" x14ac:dyDescent="0.2">
      <c r="A1644" s="30" t="s">
        <v>884</v>
      </c>
    </row>
    <row r="1645" spans="1:1" x14ac:dyDescent="0.2">
      <c r="A1645" s="30" t="s">
        <v>885</v>
      </c>
    </row>
    <row r="1646" spans="1:1" x14ac:dyDescent="0.2">
      <c r="A1646" s="30" t="s">
        <v>886</v>
      </c>
    </row>
    <row r="1647" spans="1:1" x14ac:dyDescent="0.2">
      <c r="A1647" s="30" t="s">
        <v>887</v>
      </c>
    </row>
    <row r="1648" spans="1:1" x14ac:dyDescent="0.2">
      <c r="A1648" s="30" t="s">
        <v>888</v>
      </c>
    </row>
    <row r="1649" spans="1:1" x14ac:dyDescent="0.2">
      <c r="A1649" s="30" t="s">
        <v>889</v>
      </c>
    </row>
    <row r="1650" spans="1:1" x14ac:dyDescent="0.2">
      <c r="A1650" s="30" t="s">
        <v>890</v>
      </c>
    </row>
    <row r="1651" spans="1:1" x14ac:dyDescent="0.2">
      <c r="A1651" s="30" t="s">
        <v>891</v>
      </c>
    </row>
    <row r="1652" spans="1:1" x14ac:dyDescent="0.2">
      <c r="A1652" s="30" t="s">
        <v>892</v>
      </c>
    </row>
    <row r="1653" spans="1:1" x14ac:dyDescent="0.2">
      <c r="A1653" s="30" t="s">
        <v>893</v>
      </c>
    </row>
    <row r="1654" spans="1:1" x14ac:dyDescent="0.2">
      <c r="A1654" s="30" t="s">
        <v>894</v>
      </c>
    </row>
    <row r="1655" spans="1:1" x14ac:dyDescent="0.2">
      <c r="A1655" s="30" t="s">
        <v>895</v>
      </c>
    </row>
    <row r="1656" spans="1:1" x14ac:dyDescent="0.2">
      <c r="A1656" s="30" t="s">
        <v>896</v>
      </c>
    </row>
    <row r="1657" spans="1:1" x14ac:dyDescent="0.2">
      <c r="A1657" s="30" t="s">
        <v>897</v>
      </c>
    </row>
    <row r="1658" spans="1:1" x14ac:dyDescent="0.2">
      <c r="A1658" s="30" t="s">
        <v>898</v>
      </c>
    </row>
    <row r="1659" spans="1:1" x14ac:dyDescent="0.2">
      <c r="A1659" s="30" t="s">
        <v>899</v>
      </c>
    </row>
    <row r="1660" spans="1:1" x14ac:dyDescent="0.2">
      <c r="A1660" s="30" t="s">
        <v>900</v>
      </c>
    </row>
    <row r="1661" spans="1:1" x14ac:dyDescent="0.2">
      <c r="A1661" s="30" t="s">
        <v>901</v>
      </c>
    </row>
    <row r="1662" spans="1:1" x14ac:dyDescent="0.2">
      <c r="A1662" s="30" t="s">
        <v>902</v>
      </c>
    </row>
    <row r="1663" spans="1:1" x14ac:dyDescent="0.2">
      <c r="A1663" s="30" t="s">
        <v>903</v>
      </c>
    </row>
    <row r="1664" spans="1:1" x14ac:dyDescent="0.2">
      <c r="A1664" s="30" t="s">
        <v>904</v>
      </c>
    </row>
    <row r="1665" spans="1:1" x14ac:dyDescent="0.2">
      <c r="A1665" s="30" t="s">
        <v>905</v>
      </c>
    </row>
    <row r="1666" spans="1:1" x14ac:dyDescent="0.2">
      <c r="A1666" s="30" t="s">
        <v>906</v>
      </c>
    </row>
    <row r="1667" spans="1:1" x14ac:dyDescent="0.2">
      <c r="A1667" s="30" t="s">
        <v>907</v>
      </c>
    </row>
    <row r="1668" spans="1:1" x14ac:dyDescent="0.2">
      <c r="A1668" s="30" t="s">
        <v>908</v>
      </c>
    </row>
    <row r="1669" spans="1:1" x14ac:dyDescent="0.2">
      <c r="A1669" s="30" t="s">
        <v>909</v>
      </c>
    </row>
    <row r="1670" spans="1:1" x14ac:dyDescent="0.2">
      <c r="A1670" s="30" t="s">
        <v>910</v>
      </c>
    </row>
    <row r="1671" spans="1:1" x14ac:dyDescent="0.2">
      <c r="A1671" s="30" t="s">
        <v>911</v>
      </c>
    </row>
    <row r="1672" spans="1:1" x14ac:dyDescent="0.2">
      <c r="A1672" s="30" t="s">
        <v>912</v>
      </c>
    </row>
    <row r="1673" spans="1:1" x14ac:dyDescent="0.2">
      <c r="A1673" s="30" t="s">
        <v>913</v>
      </c>
    </row>
    <row r="1674" spans="1:1" x14ac:dyDescent="0.2">
      <c r="A1674" s="30" t="s">
        <v>914</v>
      </c>
    </row>
    <row r="1675" spans="1:1" x14ac:dyDescent="0.2">
      <c r="A1675" s="30" t="s">
        <v>915</v>
      </c>
    </row>
    <row r="1676" spans="1:1" x14ac:dyDescent="0.2">
      <c r="A1676" s="30" t="s">
        <v>916</v>
      </c>
    </row>
    <row r="1677" spans="1:1" x14ac:dyDescent="0.2">
      <c r="A1677" s="30" t="s">
        <v>917</v>
      </c>
    </row>
    <row r="1678" spans="1:1" x14ac:dyDescent="0.2">
      <c r="A1678" s="30" t="s">
        <v>918</v>
      </c>
    </row>
    <row r="1679" spans="1:1" x14ac:dyDescent="0.2">
      <c r="A1679" s="30" t="s">
        <v>919</v>
      </c>
    </row>
    <row r="1680" spans="1:1" x14ac:dyDescent="0.2">
      <c r="A1680" s="30" t="s">
        <v>920</v>
      </c>
    </row>
    <row r="1681" spans="1:1" x14ac:dyDescent="0.2">
      <c r="A1681" s="30" t="s">
        <v>921</v>
      </c>
    </row>
    <row r="1682" spans="1:1" x14ac:dyDescent="0.2">
      <c r="A1682" s="30" t="s">
        <v>922</v>
      </c>
    </row>
    <row r="1683" spans="1:1" x14ac:dyDescent="0.2">
      <c r="A1683" s="30" t="s">
        <v>923</v>
      </c>
    </row>
    <row r="1684" spans="1:1" x14ac:dyDescent="0.2">
      <c r="A1684" s="30" t="s">
        <v>924</v>
      </c>
    </row>
    <row r="1685" spans="1:1" x14ac:dyDescent="0.2">
      <c r="A1685" s="30" t="s">
        <v>925</v>
      </c>
    </row>
    <row r="1686" spans="1:1" x14ac:dyDescent="0.2">
      <c r="A1686" s="30" t="s">
        <v>926</v>
      </c>
    </row>
    <row r="1687" spans="1:1" x14ac:dyDescent="0.2">
      <c r="A1687" s="30" t="s">
        <v>927</v>
      </c>
    </row>
    <row r="1688" spans="1:1" x14ac:dyDescent="0.2">
      <c r="A1688" s="30" t="s">
        <v>928</v>
      </c>
    </row>
    <row r="1689" spans="1:1" x14ac:dyDescent="0.2">
      <c r="A1689" s="30" t="s">
        <v>929</v>
      </c>
    </row>
    <row r="1690" spans="1:1" x14ac:dyDescent="0.2">
      <c r="A1690" s="30" t="s">
        <v>930</v>
      </c>
    </row>
    <row r="1691" spans="1:1" x14ac:dyDescent="0.2">
      <c r="A1691" s="30" t="s">
        <v>931</v>
      </c>
    </row>
    <row r="1692" spans="1:1" x14ac:dyDescent="0.2">
      <c r="A1692" s="30" t="s">
        <v>932</v>
      </c>
    </row>
    <row r="1693" spans="1:1" x14ac:dyDescent="0.2">
      <c r="A1693" s="30" t="s">
        <v>933</v>
      </c>
    </row>
    <row r="1694" spans="1:1" x14ac:dyDescent="0.2">
      <c r="A1694" s="30" t="s">
        <v>934</v>
      </c>
    </row>
    <row r="1695" spans="1:1" x14ac:dyDescent="0.2">
      <c r="A1695" s="30" t="s">
        <v>935</v>
      </c>
    </row>
    <row r="1696" spans="1:1" x14ac:dyDescent="0.2">
      <c r="A1696" s="30" t="s">
        <v>936</v>
      </c>
    </row>
    <row r="1697" spans="1:1" x14ac:dyDescent="0.2">
      <c r="A1697" s="30" t="s">
        <v>937</v>
      </c>
    </row>
    <row r="1698" spans="1:1" x14ac:dyDescent="0.2">
      <c r="A1698" s="30" t="s">
        <v>938</v>
      </c>
    </row>
    <row r="1699" spans="1:1" x14ac:dyDescent="0.2">
      <c r="A1699" s="30" t="s">
        <v>939</v>
      </c>
    </row>
    <row r="1700" spans="1:1" x14ac:dyDescent="0.2">
      <c r="A1700" s="30" t="s">
        <v>940</v>
      </c>
    </row>
    <row r="1701" spans="1:1" x14ac:dyDescent="0.2">
      <c r="A1701" s="30" t="s">
        <v>941</v>
      </c>
    </row>
    <row r="1702" spans="1:1" x14ac:dyDescent="0.2">
      <c r="A1702" s="30" t="s">
        <v>942</v>
      </c>
    </row>
    <row r="1703" spans="1:1" x14ac:dyDescent="0.2">
      <c r="A1703" s="30" t="s">
        <v>943</v>
      </c>
    </row>
    <row r="1704" spans="1:1" x14ac:dyDescent="0.2">
      <c r="A1704" s="30" t="s">
        <v>944</v>
      </c>
    </row>
    <row r="1705" spans="1:1" x14ac:dyDescent="0.2">
      <c r="A1705" s="30" t="s">
        <v>945</v>
      </c>
    </row>
    <row r="1706" spans="1:1" x14ac:dyDescent="0.2">
      <c r="A1706" s="30" t="s">
        <v>946</v>
      </c>
    </row>
    <row r="1707" spans="1:1" x14ac:dyDescent="0.2">
      <c r="A1707" s="30" t="s">
        <v>947</v>
      </c>
    </row>
    <row r="1708" spans="1:1" x14ac:dyDescent="0.2">
      <c r="A1708" s="30" t="s">
        <v>948</v>
      </c>
    </row>
    <row r="1709" spans="1:1" x14ac:dyDescent="0.2">
      <c r="A1709" s="30" t="s">
        <v>949</v>
      </c>
    </row>
    <row r="1710" spans="1:1" x14ac:dyDescent="0.2">
      <c r="A1710" s="30" t="s">
        <v>950</v>
      </c>
    </row>
    <row r="1711" spans="1:1" x14ac:dyDescent="0.2">
      <c r="A1711" s="30" t="s">
        <v>951</v>
      </c>
    </row>
    <row r="1712" spans="1:1" x14ac:dyDescent="0.2">
      <c r="A1712" s="30" t="s">
        <v>952</v>
      </c>
    </row>
    <row r="1713" spans="1:1" x14ac:dyDescent="0.2">
      <c r="A1713" s="30" t="s">
        <v>953</v>
      </c>
    </row>
    <row r="1714" spans="1:1" x14ac:dyDescent="0.2">
      <c r="A1714" s="30" t="s">
        <v>954</v>
      </c>
    </row>
    <row r="1715" spans="1:1" x14ac:dyDescent="0.2">
      <c r="A1715" s="30" t="s">
        <v>955</v>
      </c>
    </row>
    <row r="1716" spans="1:1" x14ac:dyDescent="0.2">
      <c r="A1716" s="30" t="s">
        <v>956</v>
      </c>
    </row>
    <row r="1717" spans="1:1" x14ac:dyDescent="0.2">
      <c r="A1717" s="30" t="s">
        <v>957</v>
      </c>
    </row>
    <row r="1718" spans="1:1" x14ac:dyDescent="0.2">
      <c r="A1718" s="30" t="s">
        <v>958</v>
      </c>
    </row>
    <row r="1719" spans="1:1" x14ac:dyDescent="0.2">
      <c r="A1719" s="30" t="s">
        <v>959</v>
      </c>
    </row>
    <row r="1720" spans="1:1" x14ac:dyDescent="0.2">
      <c r="A1720" s="30" t="s">
        <v>960</v>
      </c>
    </row>
    <row r="1721" spans="1:1" x14ac:dyDescent="0.2">
      <c r="A1721" s="30" t="s">
        <v>961</v>
      </c>
    </row>
    <row r="1722" spans="1:1" x14ac:dyDescent="0.2">
      <c r="A1722" s="30" t="s">
        <v>962</v>
      </c>
    </row>
    <row r="1723" spans="1:1" x14ac:dyDescent="0.2">
      <c r="A1723" s="30" t="s">
        <v>963</v>
      </c>
    </row>
    <row r="1724" spans="1:1" x14ac:dyDescent="0.2">
      <c r="A1724" s="30" t="s">
        <v>964</v>
      </c>
    </row>
    <row r="1725" spans="1:1" x14ac:dyDescent="0.2">
      <c r="A1725" s="30" t="s">
        <v>965</v>
      </c>
    </row>
    <row r="1726" spans="1:1" x14ac:dyDescent="0.2">
      <c r="A1726" s="30" t="s">
        <v>966</v>
      </c>
    </row>
    <row r="1727" spans="1:1" x14ac:dyDescent="0.2">
      <c r="A1727" s="30" t="s">
        <v>967</v>
      </c>
    </row>
    <row r="1728" spans="1:1" x14ac:dyDescent="0.2">
      <c r="A1728" s="30" t="s">
        <v>968</v>
      </c>
    </row>
    <row r="1729" spans="1:1" x14ac:dyDescent="0.2">
      <c r="A1729" s="30" t="s">
        <v>969</v>
      </c>
    </row>
    <row r="1730" spans="1:1" x14ac:dyDescent="0.2">
      <c r="A1730" s="30" t="s">
        <v>970</v>
      </c>
    </row>
    <row r="1731" spans="1:1" x14ac:dyDescent="0.2">
      <c r="A1731" s="30" t="s">
        <v>971</v>
      </c>
    </row>
    <row r="1732" spans="1:1" x14ac:dyDescent="0.2">
      <c r="A1732" s="30" t="s">
        <v>972</v>
      </c>
    </row>
    <row r="1733" spans="1:1" x14ac:dyDescent="0.2">
      <c r="A1733" s="30" t="s">
        <v>973</v>
      </c>
    </row>
    <row r="1734" spans="1:1" x14ac:dyDescent="0.2">
      <c r="A1734" s="30" t="s">
        <v>974</v>
      </c>
    </row>
    <row r="1735" spans="1:1" x14ac:dyDescent="0.2">
      <c r="A1735" s="30" t="s">
        <v>975</v>
      </c>
    </row>
    <row r="1736" spans="1:1" x14ac:dyDescent="0.2">
      <c r="A1736" s="30" t="s">
        <v>976</v>
      </c>
    </row>
    <row r="1737" spans="1:1" x14ac:dyDescent="0.2">
      <c r="A1737" s="30" t="s">
        <v>977</v>
      </c>
    </row>
    <row r="1738" spans="1:1" x14ac:dyDescent="0.2">
      <c r="A1738" s="30" t="s">
        <v>978</v>
      </c>
    </row>
    <row r="1739" spans="1:1" x14ac:dyDescent="0.2">
      <c r="A1739" s="30" t="s">
        <v>979</v>
      </c>
    </row>
    <row r="1740" spans="1:1" x14ac:dyDescent="0.2">
      <c r="A1740" s="30" t="s">
        <v>980</v>
      </c>
    </row>
    <row r="1741" spans="1:1" x14ac:dyDescent="0.2">
      <c r="A1741" s="30" t="s">
        <v>981</v>
      </c>
    </row>
    <row r="1742" spans="1:1" x14ac:dyDescent="0.2">
      <c r="A1742" s="30" t="s">
        <v>982</v>
      </c>
    </row>
    <row r="1743" spans="1:1" x14ac:dyDescent="0.2">
      <c r="A1743" s="30" t="s">
        <v>983</v>
      </c>
    </row>
    <row r="1744" spans="1:1" x14ac:dyDescent="0.2">
      <c r="A1744" s="30" t="s">
        <v>984</v>
      </c>
    </row>
    <row r="1745" spans="1:1" x14ac:dyDescent="0.2">
      <c r="A1745" s="30" t="s">
        <v>985</v>
      </c>
    </row>
    <row r="1746" spans="1:1" x14ac:dyDescent="0.2">
      <c r="A1746" s="30" t="s">
        <v>986</v>
      </c>
    </row>
    <row r="1747" spans="1:1" x14ac:dyDescent="0.2">
      <c r="A1747" s="30" t="s">
        <v>987</v>
      </c>
    </row>
    <row r="1748" spans="1:1" x14ac:dyDescent="0.2">
      <c r="A1748" s="30" t="s">
        <v>988</v>
      </c>
    </row>
    <row r="1749" spans="1:1" x14ac:dyDescent="0.2">
      <c r="A1749" s="30" t="s">
        <v>989</v>
      </c>
    </row>
    <row r="1750" spans="1:1" x14ac:dyDescent="0.2">
      <c r="A1750" s="30" t="s">
        <v>990</v>
      </c>
    </row>
    <row r="1751" spans="1:1" x14ac:dyDescent="0.2">
      <c r="A1751" s="30" t="s">
        <v>991</v>
      </c>
    </row>
    <row r="1752" spans="1:1" x14ac:dyDescent="0.2">
      <c r="A1752" s="30" t="s">
        <v>992</v>
      </c>
    </row>
    <row r="1753" spans="1:1" x14ac:dyDescent="0.2">
      <c r="A1753" s="30" t="s">
        <v>993</v>
      </c>
    </row>
    <row r="1754" spans="1:1" x14ac:dyDescent="0.2">
      <c r="A1754" s="30" t="s">
        <v>994</v>
      </c>
    </row>
    <row r="1755" spans="1:1" x14ac:dyDescent="0.2">
      <c r="A1755" s="30" t="s">
        <v>995</v>
      </c>
    </row>
    <row r="1756" spans="1:1" x14ac:dyDescent="0.2">
      <c r="A1756" s="30" t="s">
        <v>996</v>
      </c>
    </row>
    <row r="1757" spans="1:1" x14ac:dyDescent="0.2">
      <c r="A1757" s="30" t="s">
        <v>997</v>
      </c>
    </row>
    <row r="1758" spans="1:1" x14ac:dyDescent="0.2">
      <c r="A1758" s="30" t="s">
        <v>998</v>
      </c>
    </row>
    <row r="1759" spans="1:1" x14ac:dyDescent="0.2">
      <c r="A1759" s="30" t="s">
        <v>999</v>
      </c>
    </row>
    <row r="1760" spans="1:1" x14ac:dyDescent="0.2">
      <c r="A1760" s="30" t="s">
        <v>1000</v>
      </c>
    </row>
    <row r="1761" spans="1:1" x14ac:dyDescent="0.2">
      <c r="A1761" s="30" t="s">
        <v>1001</v>
      </c>
    </row>
    <row r="1762" spans="1:1" x14ac:dyDescent="0.2">
      <c r="A1762" s="30" t="s">
        <v>1002</v>
      </c>
    </row>
    <row r="1763" spans="1:1" x14ac:dyDescent="0.2">
      <c r="A1763" s="30" t="s">
        <v>1003</v>
      </c>
    </row>
    <row r="1764" spans="1:1" x14ac:dyDescent="0.2">
      <c r="A1764" s="30" t="s">
        <v>1004</v>
      </c>
    </row>
    <row r="1765" spans="1:1" x14ac:dyDescent="0.2">
      <c r="A1765" s="30" t="s">
        <v>1005</v>
      </c>
    </row>
    <row r="1766" spans="1:1" x14ac:dyDescent="0.2">
      <c r="A1766" s="30" t="s">
        <v>1006</v>
      </c>
    </row>
    <row r="1767" spans="1:1" x14ac:dyDescent="0.2">
      <c r="A1767" s="30" t="s">
        <v>1007</v>
      </c>
    </row>
    <row r="1768" spans="1:1" x14ac:dyDescent="0.2">
      <c r="A1768" s="30" t="s">
        <v>1008</v>
      </c>
    </row>
    <row r="1769" spans="1:1" x14ac:dyDescent="0.2">
      <c r="A1769" s="30" t="s">
        <v>1009</v>
      </c>
    </row>
    <row r="1770" spans="1:1" x14ac:dyDescent="0.2">
      <c r="A1770" s="30" t="s">
        <v>1010</v>
      </c>
    </row>
    <row r="1771" spans="1:1" x14ac:dyDescent="0.2">
      <c r="A1771" s="30" t="s">
        <v>1011</v>
      </c>
    </row>
    <row r="1772" spans="1:1" x14ac:dyDescent="0.2">
      <c r="A1772" s="30" t="s">
        <v>1012</v>
      </c>
    </row>
    <row r="1773" spans="1:1" x14ac:dyDescent="0.2">
      <c r="A1773" s="30" t="s">
        <v>1013</v>
      </c>
    </row>
    <row r="1774" spans="1:1" x14ac:dyDescent="0.2">
      <c r="A1774" s="30" t="s">
        <v>1014</v>
      </c>
    </row>
    <row r="1775" spans="1:1" x14ac:dyDescent="0.2">
      <c r="A1775" s="30" t="s">
        <v>1015</v>
      </c>
    </row>
    <row r="1776" spans="1:1" x14ac:dyDescent="0.2">
      <c r="A1776" s="30" t="s">
        <v>1016</v>
      </c>
    </row>
    <row r="1777" spans="1:1" x14ac:dyDescent="0.2">
      <c r="A1777" s="30" t="s">
        <v>1017</v>
      </c>
    </row>
    <row r="1778" spans="1:1" x14ac:dyDescent="0.2">
      <c r="A1778" s="30" t="s">
        <v>1018</v>
      </c>
    </row>
    <row r="1779" spans="1:1" x14ac:dyDescent="0.2">
      <c r="A1779" s="30" t="s">
        <v>1019</v>
      </c>
    </row>
    <row r="1780" spans="1:1" x14ac:dyDescent="0.2">
      <c r="A1780" s="30" t="s">
        <v>1020</v>
      </c>
    </row>
    <row r="1781" spans="1:1" x14ac:dyDescent="0.2">
      <c r="A1781" s="30" t="s">
        <v>1021</v>
      </c>
    </row>
    <row r="1782" spans="1:1" x14ac:dyDescent="0.2">
      <c r="A1782" s="30" t="s">
        <v>1022</v>
      </c>
    </row>
    <row r="1783" spans="1:1" x14ac:dyDescent="0.2">
      <c r="A1783" s="30" t="s">
        <v>1023</v>
      </c>
    </row>
    <row r="1784" spans="1:1" x14ac:dyDescent="0.2">
      <c r="A1784" s="30" t="s">
        <v>1024</v>
      </c>
    </row>
    <row r="1785" spans="1:1" x14ac:dyDescent="0.2">
      <c r="A1785" s="30" t="s">
        <v>1025</v>
      </c>
    </row>
    <row r="1786" spans="1:1" x14ac:dyDescent="0.2">
      <c r="A1786" s="30" t="s">
        <v>1026</v>
      </c>
    </row>
    <row r="1787" spans="1:1" x14ac:dyDescent="0.2">
      <c r="A1787" s="30" t="s">
        <v>1027</v>
      </c>
    </row>
    <row r="1788" spans="1:1" x14ac:dyDescent="0.2">
      <c r="A1788" s="30" t="s">
        <v>1028</v>
      </c>
    </row>
    <row r="1789" spans="1:1" x14ac:dyDescent="0.2">
      <c r="A1789" s="30" t="s">
        <v>1029</v>
      </c>
    </row>
    <row r="1790" spans="1:1" x14ac:dyDescent="0.2">
      <c r="A1790" s="30" t="s">
        <v>1030</v>
      </c>
    </row>
    <row r="1791" spans="1:1" x14ac:dyDescent="0.2">
      <c r="A1791" s="30" t="s">
        <v>1031</v>
      </c>
    </row>
    <row r="1792" spans="1:1" x14ac:dyDescent="0.2">
      <c r="A1792" s="30" t="s">
        <v>1032</v>
      </c>
    </row>
    <row r="1793" spans="1:1" x14ac:dyDescent="0.2">
      <c r="A1793" s="30" t="s">
        <v>1033</v>
      </c>
    </row>
    <row r="1794" spans="1:1" x14ac:dyDescent="0.2">
      <c r="A1794" s="30" t="s">
        <v>1034</v>
      </c>
    </row>
    <row r="1795" spans="1:1" x14ac:dyDescent="0.2">
      <c r="A1795" s="30" t="s">
        <v>1035</v>
      </c>
    </row>
    <row r="1796" spans="1:1" x14ac:dyDescent="0.2">
      <c r="A1796" s="30" t="s">
        <v>1036</v>
      </c>
    </row>
    <row r="1797" spans="1:1" x14ac:dyDescent="0.2">
      <c r="A1797" s="30" t="s">
        <v>1037</v>
      </c>
    </row>
    <row r="1798" spans="1:1" x14ac:dyDescent="0.2">
      <c r="A1798" s="30" t="s">
        <v>1038</v>
      </c>
    </row>
    <row r="1799" spans="1:1" x14ac:dyDescent="0.2">
      <c r="A1799" s="30" t="s">
        <v>1039</v>
      </c>
    </row>
    <row r="1800" spans="1:1" x14ac:dyDescent="0.2">
      <c r="A1800" s="30" t="s">
        <v>1040</v>
      </c>
    </row>
    <row r="1801" spans="1:1" x14ac:dyDescent="0.2">
      <c r="A1801" s="30" t="s">
        <v>1041</v>
      </c>
    </row>
    <row r="1802" spans="1:1" x14ac:dyDescent="0.2">
      <c r="A1802" s="30" t="s">
        <v>1042</v>
      </c>
    </row>
    <row r="1803" spans="1:1" x14ac:dyDescent="0.2">
      <c r="A1803" s="30" t="s">
        <v>1043</v>
      </c>
    </row>
    <row r="1804" spans="1:1" x14ac:dyDescent="0.2">
      <c r="A1804" s="30" t="s">
        <v>1044</v>
      </c>
    </row>
    <row r="1805" spans="1:1" x14ac:dyDescent="0.2">
      <c r="A1805" s="30" t="s">
        <v>1045</v>
      </c>
    </row>
    <row r="1806" spans="1:1" x14ac:dyDescent="0.2">
      <c r="A1806" s="30" t="s">
        <v>1046</v>
      </c>
    </row>
    <row r="1807" spans="1:1" x14ac:dyDescent="0.2">
      <c r="A1807" s="30" t="s">
        <v>1047</v>
      </c>
    </row>
    <row r="1808" spans="1:1" x14ac:dyDescent="0.2">
      <c r="A1808" s="30" t="s">
        <v>1048</v>
      </c>
    </row>
    <row r="1809" spans="1:1" x14ac:dyDescent="0.2">
      <c r="A1809" s="30" t="s">
        <v>1049</v>
      </c>
    </row>
    <row r="1810" spans="1:1" x14ac:dyDescent="0.2">
      <c r="A1810" s="30" t="s">
        <v>1050</v>
      </c>
    </row>
    <row r="1811" spans="1:1" x14ac:dyDescent="0.2">
      <c r="A1811" s="30" t="s">
        <v>1051</v>
      </c>
    </row>
    <row r="1812" spans="1:1" x14ac:dyDescent="0.2">
      <c r="A1812" s="30" t="s">
        <v>1052</v>
      </c>
    </row>
    <row r="1813" spans="1:1" x14ac:dyDescent="0.2">
      <c r="A1813" s="30" t="s">
        <v>1053</v>
      </c>
    </row>
    <row r="1814" spans="1:1" x14ac:dyDescent="0.2">
      <c r="A1814" s="30" t="s">
        <v>1054</v>
      </c>
    </row>
    <row r="1815" spans="1:1" x14ac:dyDescent="0.2">
      <c r="A1815" s="30" t="s">
        <v>1055</v>
      </c>
    </row>
    <row r="1816" spans="1:1" x14ac:dyDescent="0.2">
      <c r="A1816" s="30" t="s">
        <v>1056</v>
      </c>
    </row>
    <row r="1817" spans="1:1" x14ac:dyDescent="0.2">
      <c r="A1817" s="30" t="s">
        <v>1057</v>
      </c>
    </row>
    <row r="1818" spans="1:1" x14ac:dyDescent="0.2">
      <c r="A1818" s="30" t="s">
        <v>1058</v>
      </c>
    </row>
    <row r="1819" spans="1:1" x14ac:dyDescent="0.2">
      <c r="A1819" s="30" t="s">
        <v>1059</v>
      </c>
    </row>
    <row r="1820" spans="1:1" x14ac:dyDescent="0.2">
      <c r="A1820" s="30" t="s">
        <v>1060</v>
      </c>
    </row>
    <row r="1821" spans="1:1" x14ac:dyDescent="0.2">
      <c r="A1821" s="30" t="s">
        <v>1061</v>
      </c>
    </row>
    <row r="1822" spans="1:1" x14ac:dyDescent="0.2">
      <c r="A1822" s="30" t="s">
        <v>1062</v>
      </c>
    </row>
    <row r="1823" spans="1:1" x14ac:dyDescent="0.2">
      <c r="A1823" s="30" t="s">
        <v>1063</v>
      </c>
    </row>
    <row r="1824" spans="1:1" x14ac:dyDescent="0.2">
      <c r="A1824" s="30" t="s">
        <v>1064</v>
      </c>
    </row>
    <row r="1825" spans="1:1" x14ac:dyDescent="0.2">
      <c r="A1825" s="30" t="s">
        <v>1065</v>
      </c>
    </row>
    <row r="1826" spans="1:1" x14ac:dyDescent="0.2">
      <c r="A1826" s="30" t="s">
        <v>1066</v>
      </c>
    </row>
    <row r="1827" spans="1:1" x14ac:dyDescent="0.2">
      <c r="A1827" s="30" t="s">
        <v>1067</v>
      </c>
    </row>
    <row r="1828" spans="1:1" x14ac:dyDescent="0.2">
      <c r="A1828" s="30" t="s">
        <v>1068</v>
      </c>
    </row>
    <row r="1829" spans="1:1" x14ac:dyDescent="0.2">
      <c r="A1829" s="30" t="s">
        <v>1069</v>
      </c>
    </row>
    <row r="1830" spans="1:1" x14ac:dyDescent="0.2">
      <c r="A1830" s="30" t="s">
        <v>1070</v>
      </c>
    </row>
    <row r="1831" spans="1:1" x14ac:dyDescent="0.2">
      <c r="A1831" s="30" t="s">
        <v>1071</v>
      </c>
    </row>
    <row r="1832" spans="1:1" x14ac:dyDescent="0.2">
      <c r="A1832" s="30" t="s">
        <v>1072</v>
      </c>
    </row>
    <row r="1833" spans="1:1" x14ac:dyDescent="0.2">
      <c r="A1833" s="30" t="s">
        <v>1073</v>
      </c>
    </row>
    <row r="1834" spans="1:1" x14ac:dyDescent="0.2">
      <c r="A1834" s="30" t="s">
        <v>1074</v>
      </c>
    </row>
    <row r="1835" spans="1:1" x14ac:dyDescent="0.2">
      <c r="A1835" s="30" t="s">
        <v>1075</v>
      </c>
    </row>
    <row r="1836" spans="1:1" x14ac:dyDescent="0.2">
      <c r="A1836" s="30" t="s">
        <v>1076</v>
      </c>
    </row>
    <row r="1837" spans="1:1" x14ac:dyDescent="0.2">
      <c r="A1837" s="30" t="s">
        <v>1077</v>
      </c>
    </row>
    <row r="1838" spans="1:1" x14ac:dyDescent="0.2">
      <c r="A1838" s="30" t="s">
        <v>1078</v>
      </c>
    </row>
    <row r="1839" spans="1:1" x14ac:dyDescent="0.2">
      <c r="A1839" s="30" t="s">
        <v>1079</v>
      </c>
    </row>
    <row r="1840" spans="1:1" x14ac:dyDescent="0.2">
      <c r="A1840" s="30" t="s">
        <v>1080</v>
      </c>
    </row>
    <row r="1841" spans="1:1" x14ac:dyDescent="0.2">
      <c r="A1841" s="30" t="s">
        <v>1081</v>
      </c>
    </row>
    <row r="1842" spans="1:1" x14ac:dyDescent="0.2">
      <c r="A1842" s="30" t="s">
        <v>1082</v>
      </c>
    </row>
    <row r="1843" spans="1:1" x14ac:dyDescent="0.2">
      <c r="A1843" s="30" t="s">
        <v>1083</v>
      </c>
    </row>
    <row r="1844" spans="1:1" x14ac:dyDescent="0.2">
      <c r="A1844" s="30" t="s">
        <v>1084</v>
      </c>
    </row>
    <row r="1845" spans="1:1" x14ac:dyDescent="0.2">
      <c r="A1845" s="30" t="s">
        <v>1085</v>
      </c>
    </row>
    <row r="1846" spans="1:1" x14ac:dyDescent="0.2">
      <c r="A1846" s="30" t="s">
        <v>1086</v>
      </c>
    </row>
    <row r="1847" spans="1:1" x14ac:dyDescent="0.2">
      <c r="A1847" s="30" t="s">
        <v>1087</v>
      </c>
    </row>
    <row r="1848" spans="1:1" x14ac:dyDescent="0.2">
      <c r="A1848" s="30" t="s">
        <v>1088</v>
      </c>
    </row>
    <row r="1849" spans="1:1" x14ac:dyDescent="0.2">
      <c r="A1849" s="30" t="s">
        <v>1089</v>
      </c>
    </row>
    <row r="1850" spans="1:1" x14ac:dyDescent="0.2">
      <c r="A1850" s="30" t="s">
        <v>1090</v>
      </c>
    </row>
    <row r="1851" spans="1:1" x14ac:dyDescent="0.2">
      <c r="A1851" s="30" t="s">
        <v>1091</v>
      </c>
    </row>
    <row r="1852" spans="1:1" x14ac:dyDescent="0.2">
      <c r="A1852" s="30" t="s">
        <v>1092</v>
      </c>
    </row>
    <row r="1853" spans="1:1" x14ac:dyDescent="0.2">
      <c r="A1853" s="30" t="s">
        <v>1093</v>
      </c>
    </row>
    <row r="1854" spans="1:1" x14ac:dyDescent="0.2">
      <c r="A1854" s="30" t="s">
        <v>1094</v>
      </c>
    </row>
    <row r="1855" spans="1:1" x14ac:dyDescent="0.2">
      <c r="A1855" s="30" t="s">
        <v>1095</v>
      </c>
    </row>
    <row r="1856" spans="1:1" x14ac:dyDescent="0.2">
      <c r="A1856" s="30" t="s">
        <v>1096</v>
      </c>
    </row>
    <row r="1857" spans="1:1" x14ac:dyDescent="0.2">
      <c r="A1857" s="30" t="s">
        <v>1097</v>
      </c>
    </row>
    <row r="1858" spans="1:1" x14ac:dyDescent="0.2">
      <c r="A1858" s="30" t="s">
        <v>1098</v>
      </c>
    </row>
    <row r="1859" spans="1:1" x14ac:dyDescent="0.2">
      <c r="A1859" s="30" t="s">
        <v>1099</v>
      </c>
    </row>
    <row r="1860" spans="1:1" x14ac:dyDescent="0.2">
      <c r="A1860" s="30" t="s">
        <v>1100</v>
      </c>
    </row>
    <row r="1861" spans="1:1" x14ac:dyDescent="0.2">
      <c r="A1861" s="30" t="s">
        <v>1101</v>
      </c>
    </row>
    <row r="1862" spans="1:1" x14ac:dyDescent="0.2">
      <c r="A1862" s="30" t="s">
        <v>1102</v>
      </c>
    </row>
    <row r="1863" spans="1:1" x14ac:dyDescent="0.2">
      <c r="A1863" s="30" t="s">
        <v>1103</v>
      </c>
    </row>
    <row r="1864" spans="1:1" x14ac:dyDescent="0.2">
      <c r="A1864" s="30" t="s">
        <v>1104</v>
      </c>
    </row>
    <row r="1865" spans="1:1" x14ac:dyDescent="0.2">
      <c r="A1865" s="30" t="s">
        <v>1105</v>
      </c>
    </row>
    <row r="1866" spans="1:1" x14ac:dyDescent="0.2">
      <c r="A1866" s="30" t="s">
        <v>1106</v>
      </c>
    </row>
    <row r="1867" spans="1:1" x14ac:dyDescent="0.2">
      <c r="A1867" s="30" t="s">
        <v>1107</v>
      </c>
    </row>
    <row r="1868" spans="1:1" x14ac:dyDescent="0.2">
      <c r="A1868" s="30" t="s">
        <v>1108</v>
      </c>
    </row>
    <row r="1869" spans="1:1" x14ac:dyDescent="0.2">
      <c r="A1869" s="30" t="s">
        <v>1109</v>
      </c>
    </row>
    <row r="1870" spans="1:1" x14ac:dyDescent="0.2">
      <c r="A1870" s="30" t="s">
        <v>1110</v>
      </c>
    </row>
    <row r="1871" spans="1:1" x14ac:dyDescent="0.2">
      <c r="A1871" s="30" t="s">
        <v>1111</v>
      </c>
    </row>
    <row r="1872" spans="1:1" x14ac:dyDescent="0.2">
      <c r="A1872" s="30" t="s">
        <v>1112</v>
      </c>
    </row>
    <row r="1873" spans="1:1" x14ac:dyDescent="0.2">
      <c r="A1873" s="30" t="s">
        <v>1113</v>
      </c>
    </row>
    <row r="1874" spans="1:1" x14ac:dyDescent="0.2">
      <c r="A1874" s="30" t="s">
        <v>1114</v>
      </c>
    </row>
    <row r="1875" spans="1:1" x14ac:dyDescent="0.2">
      <c r="A1875" s="30" t="s">
        <v>1115</v>
      </c>
    </row>
    <row r="1876" spans="1:1" x14ac:dyDescent="0.2">
      <c r="A1876" s="30" t="s">
        <v>1116</v>
      </c>
    </row>
    <row r="1877" spans="1:1" x14ac:dyDescent="0.2">
      <c r="A1877" s="30" t="s">
        <v>1117</v>
      </c>
    </row>
    <row r="1878" spans="1:1" x14ac:dyDescent="0.2">
      <c r="A1878" s="30" t="s">
        <v>1118</v>
      </c>
    </row>
    <row r="1879" spans="1:1" x14ac:dyDescent="0.2">
      <c r="A1879" s="30" t="s">
        <v>1119</v>
      </c>
    </row>
    <row r="1880" spans="1:1" x14ac:dyDescent="0.2">
      <c r="A1880" s="30" t="s">
        <v>1120</v>
      </c>
    </row>
    <row r="1881" spans="1:1" x14ac:dyDescent="0.2">
      <c r="A1881" s="30" t="s">
        <v>1121</v>
      </c>
    </row>
    <row r="1882" spans="1:1" x14ac:dyDescent="0.2">
      <c r="A1882" s="30" t="s">
        <v>1122</v>
      </c>
    </row>
    <row r="1883" spans="1:1" x14ac:dyDescent="0.2">
      <c r="A1883" s="30" t="s">
        <v>1123</v>
      </c>
    </row>
    <row r="1884" spans="1:1" x14ac:dyDescent="0.2">
      <c r="A1884" s="30" t="s">
        <v>1124</v>
      </c>
    </row>
    <row r="1885" spans="1:1" x14ac:dyDescent="0.2">
      <c r="A1885" s="30" t="s">
        <v>1125</v>
      </c>
    </row>
    <row r="1886" spans="1:1" x14ac:dyDescent="0.2">
      <c r="A1886" s="30" t="s">
        <v>1126</v>
      </c>
    </row>
    <row r="1887" spans="1:1" x14ac:dyDescent="0.2">
      <c r="A1887" s="30" t="s">
        <v>1127</v>
      </c>
    </row>
    <row r="1888" spans="1:1" x14ac:dyDescent="0.2">
      <c r="A1888" s="30" t="s">
        <v>1128</v>
      </c>
    </row>
    <row r="1889" spans="1:1" x14ac:dyDescent="0.2">
      <c r="A1889" s="30" t="s">
        <v>1129</v>
      </c>
    </row>
    <row r="1890" spans="1:1" x14ac:dyDescent="0.2">
      <c r="A1890" s="30" t="s">
        <v>1130</v>
      </c>
    </row>
    <row r="1891" spans="1:1" x14ac:dyDescent="0.2">
      <c r="A1891" s="30" t="s">
        <v>1131</v>
      </c>
    </row>
    <row r="1892" spans="1:1" x14ac:dyDescent="0.2">
      <c r="A1892" s="30" t="s">
        <v>1132</v>
      </c>
    </row>
    <row r="1893" spans="1:1" x14ac:dyDescent="0.2">
      <c r="A1893" s="30" t="s">
        <v>1133</v>
      </c>
    </row>
    <row r="1894" spans="1:1" x14ac:dyDescent="0.2">
      <c r="A1894" s="30" t="s">
        <v>1134</v>
      </c>
    </row>
    <row r="1895" spans="1:1" x14ac:dyDescent="0.2">
      <c r="A1895" s="30" t="s">
        <v>1135</v>
      </c>
    </row>
    <row r="1896" spans="1:1" x14ac:dyDescent="0.2">
      <c r="A1896" s="30" t="s">
        <v>1136</v>
      </c>
    </row>
    <row r="1897" spans="1:1" x14ac:dyDescent="0.2">
      <c r="A1897" s="30" t="s">
        <v>1137</v>
      </c>
    </row>
    <row r="1898" spans="1:1" x14ac:dyDescent="0.2">
      <c r="A1898" s="30" t="s">
        <v>1138</v>
      </c>
    </row>
    <row r="1899" spans="1:1" x14ac:dyDescent="0.2">
      <c r="A1899" s="30" t="s">
        <v>1139</v>
      </c>
    </row>
    <row r="1900" spans="1:1" x14ac:dyDescent="0.2">
      <c r="A1900" s="30" t="s">
        <v>1140</v>
      </c>
    </row>
    <row r="1901" spans="1:1" x14ac:dyDescent="0.2">
      <c r="A1901" s="30" t="s">
        <v>1141</v>
      </c>
    </row>
    <row r="1902" spans="1:1" x14ac:dyDescent="0.2">
      <c r="A1902" s="30" t="s">
        <v>1142</v>
      </c>
    </row>
    <row r="1903" spans="1:1" x14ac:dyDescent="0.2">
      <c r="A1903" s="30" t="s">
        <v>1143</v>
      </c>
    </row>
    <row r="1904" spans="1:1" x14ac:dyDescent="0.2">
      <c r="A1904" s="30" t="s">
        <v>1144</v>
      </c>
    </row>
    <row r="1905" spans="1:1" x14ac:dyDescent="0.2">
      <c r="A1905" s="30" t="s">
        <v>1145</v>
      </c>
    </row>
    <row r="1906" spans="1:1" x14ac:dyDescent="0.2">
      <c r="A1906" s="30" t="s">
        <v>1146</v>
      </c>
    </row>
    <row r="1907" spans="1:1" x14ac:dyDescent="0.2">
      <c r="A1907" s="30" t="s">
        <v>1147</v>
      </c>
    </row>
    <row r="1908" spans="1:1" x14ac:dyDescent="0.2">
      <c r="A1908" s="30" t="s">
        <v>1148</v>
      </c>
    </row>
    <row r="1909" spans="1:1" x14ac:dyDescent="0.2">
      <c r="A1909" s="30" t="s">
        <v>1149</v>
      </c>
    </row>
    <row r="1910" spans="1:1" x14ac:dyDescent="0.2">
      <c r="A1910" s="30" t="s">
        <v>1150</v>
      </c>
    </row>
    <row r="1911" spans="1:1" x14ac:dyDescent="0.2">
      <c r="A1911" s="30" t="s">
        <v>1151</v>
      </c>
    </row>
    <row r="1912" spans="1:1" x14ac:dyDescent="0.2">
      <c r="A1912" s="30" t="s">
        <v>1152</v>
      </c>
    </row>
    <row r="1913" spans="1:1" x14ac:dyDescent="0.2">
      <c r="A1913" s="30" t="s">
        <v>1153</v>
      </c>
    </row>
    <row r="1914" spans="1:1" x14ac:dyDescent="0.2">
      <c r="A1914" s="30" t="s">
        <v>1154</v>
      </c>
    </row>
    <row r="1915" spans="1:1" x14ac:dyDescent="0.2">
      <c r="A1915" s="30" t="s">
        <v>1155</v>
      </c>
    </row>
    <row r="1916" spans="1:1" x14ac:dyDescent="0.2">
      <c r="A1916" s="30" t="s">
        <v>1156</v>
      </c>
    </row>
    <row r="1917" spans="1:1" x14ac:dyDescent="0.2">
      <c r="A1917" s="30" t="s">
        <v>1157</v>
      </c>
    </row>
    <row r="1918" spans="1:1" x14ac:dyDescent="0.2">
      <c r="A1918" s="30" t="s">
        <v>1158</v>
      </c>
    </row>
    <row r="1919" spans="1:1" x14ac:dyDescent="0.2">
      <c r="A1919" s="30" t="s">
        <v>1159</v>
      </c>
    </row>
    <row r="1920" spans="1:1" x14ac:dyDescent="0.2">
      <c r="A1920" s="30" t="s">
        <v>1160</v>
      </c>
    </row>
    <row r="1921" spans="1:1" x14ac:dyDescent="0.2">
      <c r="A1921" s="30" t="s">
        <v>1161</v>
      </c>
    </row>
    <row r="1922" spans="1:1" x14ac:dyDescent="0.2">
      <c r="A1922" s="30" t="s">
        <v>1162</v>
      </c>
    </row>
    <row r="1923" spans="1:1" x14ac:dyDescent="0.2">
      <c r="A1923" s="30" t="s">
        <v>1163</v>
      </c>
    </row>
    <row r="1924" spans="1:1" x14ac:dyDescent="0.2">
      <c r="A1924" s="30" t="s">
        <v>1164</v>
      </c>
    </row>
    <row r="1925" spans="1:1" x14ac:dyDescent="0.2">
      <c r="A1925" s="30" t="s">
        <v>1165</v>
      </c>
    </row>
    <row r="1926" spans="1:1" x14ac:dyDescent="0.2">
      <c r="A1926" s="30" t="s">
        <v>1166</v>
      </c>
    </row>
    <row r="1927" spans="1:1" x14ac:dyDescent="0.2">
      <c r="A1927" s="30" t="s">
        <v>1167</v>
      </c>
    </row>
    <row r="1928" spans="1:1" x14ac:dyDescent="0.2">
      <c r="A1928" s="30" t="s">
        <v>1168</v>
      </c>
    </row>
    <row r="1929" spans="1:1" x14ac:dyDescent="0.2">
      <c r="A1929" s="30" t="s">
        <v>1169</v>
      </c>
    </row>
    <row r="1930" spans="1:1" x14ac:dyDescent="0.2">
      <c r="A1930" s="30" t="s">
        <v>1170</v>
      </c>
    </row>
    <row r="1931" spans="1:1" x14ac:dyDescent="0.2">
      <c r="A1931" s="30" t="s">
        <v>1171</v>
      </c>
    </row>
    <row r="1932" spans="1:1" x14ac:dyDescent="0.2">
      <c r="A1932" s="30" t="s">
        <v>1172</v>
      </c>
    </row>
    <row r="1933" spans="1:1" x14ac:dyDescent="0.2">
      <c r="A1933" s="30" t="s">
        <v>1173</v>
      </c>
    </row>
    <row r="1934" spans="1:1" x14ac:dyDescent="0.2">
      <c r="A1934" s="30" t="s">
        <v>1174</v>
      </c>
    </row>
    <row r="1935" spans="1:1" x14ac:dyDescent="0.2">
      <c r="A1935" s="30" t="s">
        <v>1175</v>
      </c>
    </row>
    <row r="1936" spans="1:1" x14ac:dyDescent="0.2">
      <c r="A1936" s="30" t="s">
        <v>1176</v>
      </c>
    </row>
    <row r="1937" spans="1:1" x14ac:dyDescent="0.2">
      <c r="A1937" s="30" t="s">
        <v>1177</v>
      </c>
    </row>
    <row r="1938" spans="1:1" x14ac:dyDescent="0.2">
      <c r="A1938" s="30" t="s">
        <v>1178</v>
      </c>
    </row>
    <row r="1939" spans="1:1" x14ac:dyDescent="0.2">
      <c r="A1939" s="30" t="s">
        <v>1179</v>
      </c>
    </row>
    <row r="1940" spans="1:1" x14ac:dyDescent="0.2">
      <c r="A1940" s="30" t="s">
        <v>1180</v>
      </c>
    </row>
    <row r="1941" spans="1:1" x14ac:dyDescent="0.2">
      <c r="A1941" s="30" t="s">
        <v>1181</v>
      </c>
    </row>
    <row r="1942" spans="1:1" x14ac:dyDescent="0.2">
      <c r="A1942" s="30" t="s">
        <v>1182</v>
      </c>
    </row>
    <row r="1943" spans="1:1" x14ac:dyDescent="0.2">
      <c r="A1943" s="30" t="s">
        <v>1183</v>
      </c>
    </row>
    <row r="1944" spans="1:1" x14ac:dyDescent="0.2">
      <c r="A1944" s="30" t="s">
        <v>1184</v>
      </c>
    </row>
    <row r="1945" spans="1:1" x14ac:dyDescent="0.2">
      <c r="A1945" s="30" t="s">
        <v>1185</v>
      </c>
    </row>
    <row r="1946" spans="1:1" x14ac:dyDescent="0.2">
      <c r="A1946" s="30" t="s">
        <v>1186</v>
      </c>
    </row>
    <row r="1947" spans="1:1" x14ac:dyDescent="0.2">
      <c r="A1947" s="30" t="s">
        <v>1187</v>
      </c>
    </row>
    <row r="1948" spans="1:1" x14ac:dyDescent="0.2">
      <c r="A1948" s="30" t="s">
        <v>1188</v>
      </c>
    </row>
    <row r="1949" spans="1:1" x14ac:dyDescent="0.2">
      <c r="A1949" s="30" t="s">
        <v>1189</v>
      </c>
    </row>
    <row r="1950" spans="1:1" x14ac:dyDescent="0.2">
      <c r="A1950" s="30" t="s">
        <v>1190</v>
      </c>
    </row>
    <row r="1951" spans="1:1" x14ac:dyDescent="0.2">
      <c r="A1951" s="30" t="s">
        <v>1191</v>
      </c>
    </row>
    <row r="1952" spans="1:1" x14ac:dyDescent="0.2">
      <c r="A1952" s="30" t="s">
        <v>1192</v>
      </c>
    </row>
    <row r="1953" spans="1:1" x14ac:dyDescent="0.2">
      <c r="A1953" s="30" t="s">
        <v>1193</v>
      </c>
    </row>
    <row r="1954" spans="1:1" x14ac:dyDescent="0.2">
      <c r="A1954" s="30" t="s">
        <v>1194</v>
      </c>
    </row>
    <row r="1955" spans="1:1" x14ac:dyDescent="0.2">
      <c r="A1955" s="30" t="s">
        <v>1195</v>
      </c>
    </row>
    <row r="1956" spans="1:1" x14ac:dyDescent="0.2">
      <c r="A1956" s="30" t="s">
        <v>1196</v>
      </c>
    </row>
    <row r="1957" spans="1:1" x14ac:dyDescent="0.2">
      <c r="A1957" s="30" t="s">
        <v>1197</v>
      </c>
    </row>
    <row r="1958" spans="1:1" x14ac:dyDescent="0.2">
      <c r="A1958" s="30" t="s">
        <v>1198</v>
      </c>
    </row>
    <row r="1959" spans="1:1" x14ac:dyDescent="0.2">
      <c r="A1959" s="30" t="s">
        <v>1199</v>
      </c>
    </row>
    <row r="1960" spans="1:1" x14ac:dyDescent="0.2">
      <c r="A1960" s="30" t="s">
        <v>1200</v>
      </c>
    </row>
    <row r="1961" spans="1:1" x14ac:dyDescent="0.2">
      <c r="A1961" s="30" t="s">
        <v>1201</v>
      </c>
    </row>
    <row r="1962" spans="1:1" x14ac:dyDescent="0.2">
      <c r="A1962" s="30" t="s">
        <v>1202</v>
      </c>
    </row>
    <row r="1963" spans="1:1" x14ac:dyDescent="0.2">
      <c r="A1963" s="30" t="s">
        <v>1203</v>
      </c>
    </row>
    <row r="1964" spans="1:1" x14ac:dyDescent="0.2">
      <c r="A1964" s="30" t="s">
        <v>1204</v>
      </c>
    </row>
    <row r="1965" spans="1:1" x14ac:dyDescent="0.2">
      <c r="A1965" s="30" t="s">
        <v>1205</v>
      </c>
    </row>
    <row r="1966" spans="1:1" x14ac:dyDescent="0.2">
      <c r="A1966" s="30" t="s">
        <v>1206</v>
      </c>
    </row>
    <row r="1967" spans="1:1" x14ac:dyDescent="0.2">
      <c r="A1967" s="30" t="s">
        <v>1207</v>
      </c>
    </row>
    <row r="1968" spans="1:1" x14ac:dyDescent="0.2">
      <c r="A1968" s="30" t="s">
        <v>1208</v>
      </c>
    </row>
    <row r="1969" spans="1:1" x14ac:dyDescent="0.2">
      <c r="A1969" s="30" t="s">
        <v>1209</v>
      </c>
    </row>
    <row r="1970" spans="1:1" x14ac:dyDescent="0.2">
      <c r="A1970" s="30" t="s">
        <v>1210</v>
      </c>
    </row>
    <row r="1971" spans="1:1" x14ac:dyDescent="0.2">
      <c r="A1971" s="30" t="s">
        <v>1211</v>
      </c>
    </row>
    <row r="1972" spans="1:1" x14ac:dyDescent="0.2">
      <c r="A1972" s="30" t="s">
        <v>1212</v>
      </c>
    </row>
    <row r="1973" spans="1:1" x14ac:dyDescent="0.2">
      <c r="A1973" s="30" t="s">
        <v>1213</v>
      </c>
    </row>
    <row r="1974" spans="1:1" x14ac:dyDescent="0.2">
      <c r="A1974" s="30" t="s">
        <v>1214</v>
      </c>
    </row>
    <row r="1975" spans="1:1" x14ac:dyDescent="0.2">
      <c r="A1975" s="30" t="s">
        <v>1215</v>
      </c>
    </row>
    <row r="1976" spans="1:1" x14ac:dyDescent="0.2">
      <c r="A1976" s="30" t="s">
        <v>1216</v>
      </c>
    </row>
    <row r="1977" spans="1:1" x14ac:dyDescent="0.2">
      <c r="A1977" s="30" t="s">
        <v>1217</v>
      </c>
    </row>
    <row r="1978" spans="1:1" x14ac:dyDescent="0.2">
      <c r="A1978" s="30" t="s">
        <v>1218</v>
      </c>
    </row>
    <row r="1979" spans="1:1" x14ac:dyDescent="0.2">
      <c r="A1979" s="30" t="s">
        <v>1219</v>
      </c>
    </row>
    <row r="1980" spans="1:1" x14ac:dyDescent="0.2">
      <c r="A1980" s="30" t="s">
        <v>1220</v>
      </c>
    </row>
    <row r="1981" spans="1:1" x14ac:dyDescent="0.2">
      <c r="A1981" s="30" t="s">
        <v>1221</v>
      </c>
    </row>
    <row r="1982" spans="1:1" x14ac:dyDescent="0.2">
      <c r="A1982" s="30" t="s">
        <v>1222</v>
      </c>
    </row>
    <row r="1983" spans="1:1" x14ac:dyDescent="0.2">
      <c r="A1983" s="30" t="s">
        <v>1223</v>
      </c>
    </row>
    <row r="1984" spans="1:1" x14ac:dyDescent="0.2">
      <c r="A1984" s="30" t="s">
        <v>1224</v>
      </c>
    </row>
    <row r="1985" spans="1:1" x14ac:dyDescent="0.2">
      <c r="A1985" s="30" t="s">
        <v>1225</v>
      </c>
    </row>
    <row r="1986" spans="1:1" x14ac:dyDescent="0.2">
      <c r="A1986" s="30" t="s">
        <v>1226</v>
      </c>
    </row>
    <row r="1987" spans="1:1" x14ac:dyDescent="0.2">
      <c r="A1987" s="30" t="s">
        <v>1227</v>
      </c>
    </row>
    <row r="1988" spans="1:1" x14ac:dyDescent="0.2">
      <c r="A1988" s="30" t="s">
        <v>1228</v>
      </c>
    </row>
    <row r="1989" spans="1:1" x14ac:dyDescent="0.2">
      <c r="A1989" s="30" t="s">
        <v>1229</v>
      </c>
    </row>
    <row r="1990" spans="1:1" x14ac:dyDescent="0.2">
      <c r="A1990" s="30" t="s">
        <v>1230</v>
      </c>
    </row>
    <row r="1991" spans="1:1" x14ac:dyDescent="0.2">
      <c r="A1991" s="30" t="s">
        <v>1231</v>
      </c>
    </row>
    <row r="1992" spans="1:1" x14ac:dyDescent="0.2">
      <c r="A1992" s="30" t="s">
        <v>1232</v>
      </c>
    </row>
    <row r="1993" spans="1:1" x14ac:dyDescent="0.2">
      <c r="A1993" s="30" t="s">
        <v>1233</v>
      </c>
    </row>
    <row r="1994" spans="1:1" x14ac:dyDescent="0.2">
      <c r="A1994" s="30" t="s">
        <v>1234</v>
      </c>
    </row>
    <row r="1995" spans="1:1" x14ac:dyDescent="0.2">
      <c r="A1995" s="30" t="s">
        <v>1235</v>
      </c>
    </row>
    <row r="1996" spans="1:1" x14ac:dyDescent="0.2">
      <c r="A1996" s="30" t="s">
        <v>1236</v>
      </c>
    </row>
    <row r="1997" spans="1:1" x14ac:dyDescent="0.2">
      <c r="A1997" s="30" t="s">
        <v>1237</v>
      </c>
    </row>
    <row r="1998" spans="1:1" x14ac:dyDescent="0.2">
      <c r="A1998" s="30" t="s">
        <v>1238</v>
      </c>
    </row>
    <row r="1999" spans="1:1" x14ac:dyDescent="0.2">
      <c r="A1999" s="30" t="s">
        <v>1239</v>
      </c>
    </row>
    <row r="2000" spans="1:1" x14ac:dyDescent="0.2">
      <c r="A2000" s="30" t="s">
        <v>1240</v>
      </c>
    </row>
    <row r="2001" spans="1:1" x14ac:dyDescent="0.2">
      <c r="A2001" s="30" t="s">
        <v>1241</v>
      </c>
    </row>
    <row r="2002" spans="1:1" x14ac:dyDescent="0.2">
      <c r="A2002" s="30" t="s">
        <v>1242</v>
      </c>
    </row>
    <row r="2003" spans="1:1" x14ac:dyDescent="0.2">
      <c r="A2003" s="30" t="s">
        <v>1243</v>
      </c>
    </row>
    <row r="2004" spans="1:1" x14ac:dyDescent="0.2">
      <c r="A2004" s="30" t="s">
        <v>1244</v>
      </c>
    </row>
    <row r="2005" spans="1:1" x14ac:dyDescent="0.2">
      <c r="A2005" s="30" t="s">
        <v>1245</v>
      </c>
    </row>
    <row r="2006" spans="1:1" x14ac:dyDescent="0.2">
      <c r="A2006" s="30" t="s">
        <v>1246</v>
      </c>
    </row>
    <row r="2007" spans="1:1" x14ac:dyDescent="0.2">
      <c r="A2007" s="30" t="s">
        <v>1247</v>
      </c>
    </row>
    <row r="2008" spans="1:1" x14ac:dyDescent="0.2">
      <c r="A2008" s="30" t="s">
        <v>1248</v>
      </c>
    </row>
    <row r="2009" spans="1:1" x14ac:dyDescent="0.2">
      <c r="A2009" s="30" t="s">
        <v>1249</v>
      </c>
    </row>
    <row r="2010" spans="1:1" x14ac:dyDescent="0.2">
      <c r="A2010" s="30" t="s">
        <v>1250</v>
      </c>
    </row>
    <row r="2011" spans="1:1" x14ac:dyDescent="0.2">
      <c r="A2011" s="30" t="s">
        <v>1251</v>
      </c>
    </row>
    <row r="2012" spans="1:1" x14ac:dyDescent="0.2">
      <c r="A2012" s="30" t="s">
        <v>1252</v>
      </c>
    </row>
    <row r="2013" spans="1:1" x14ac:dyDescent="0.2">
      <c r="A2013" s="30" t="s">
        <v>1253</v>
      </c>
    </row>
    <row r="2014" spans="1:1" x14ac:dyDescent="0.2">
      <c r="A2014" s="30" t="s">
        <v>1254</v>
      </c>
    </row>
    <row r="2015" spans="1:1" x14ac:dyDescent="0.2">
      <c r="A2015" s="30" t="s">
        <v>1255</v>
      </c>
    </row>
    <row r="2016" spans="1:1" x14ac:dyDescent="0.2">
      <c r="A2016" s="30" t="s">
        <v>1256</v>
      </c>
    </row>
    <row r="2017" spans="1:1" x14ac:dyDescent="0.2">
      <c r="A2017" s="30" t="s">
        <v>1257</v>
      </c>
    </row>
    <row r="2018" spans="1:1" x14ac:dyDescent="0.2">
      <c r="A2018" s="30" t="s">
        <v>1258</v>
      </c>
    </row>
    <row r="2019" spans="1:1" x14ac:dyDescent="0.2">
      <c r="A2019" s="30" t="s">
        <v>1259</v>
      </c>
    </row>
    <row r="2020" spans="1:1" x14ac:dyDescent="0.2">
      <c r="A2020" s="30" t="s">
        <v>1260</v>
      </c>
    </row>
    <row r="2021" spans="1:1" x14ac:dyDescent="0.2">
      <c r="A2021" s="30" t="s">
        <v>1261</v>
      </c>
    </row>
    <row r="2022" spans="1:1" x14ac:dyDescent="0.2">
      <c r="A2022" s="30" t="s">
        <v>1262</v>
      </c>
    </row>
    <row r="2023" spans="1:1" x14ac:dyDescent="0.2">
      <c r="A2023" s="30" t="s">
        <v>1263</v>
      </c>
    </row>
    <row r="2024" spans="1:1" x14ac:dyDescent="0.2">
      <c r="A2024" s="30" t="s">
        <v>1264</v>
      </c>
    </row>
    <row r="2025" spans="1:1" x14ac:dyDescent="0.2">
      <c r="A2025" s="30" t="s">
        <v>1265</v>
      </c>
    </row>
    <row r="2026" spans="1:1" x14ac:dyDescent="0.2">
      <c r="A2026" s="30" t="s">
        <v>1266</v>
      </c>
    </row>
    <row r="2027" spans="1:1" x14ac:dyDescent="0.2">
      <c r="A2027" s="30" t="s">
        <v>1267</v>
      </c>
    </row>
    <row r="2028" spans="1:1" x14ac:dyDescent="0.2">
      <c r="A2028" s="30" t="s">
        <v>1268</v>
      </c>
    </row>
    <row r="2029" spans="1:1" x14ac:dyDescent="0.2">
      <c r="A2029" s="30" t="s">
        <v>1269</v>
      </c>
    </row>
    <row r="2030" spans="1:1" x14ac:dyDescent="0.2">
      <c r="A2030" s="30" t="s">
        <v>1270</v>
      </c>
    </row>
    <row r="2031" spans="1:1" x14ac:dyDescent="0.2">
      <c r="A2031" s="30" t="s">
        <v>1271</v>
      </c>
    </row>
    <row r="2032" spans="1:1" x14ac:dyDescent="0.2">
      <c r="A2032" s="30" t="s">
        <v>1272</v>
      </c>
    </row>
    <row r="2033" spans="1:1" x14ac:dyDescent="0.2">
      <c r="A2033" s="30" t="s">
        <v>1273</v>
      </c>
    </row>
    <row r="2034" spans="1:1" x14ac:dyDescent="0.2">
      <c r="A2034" s="30" t="s">
        <v>1274</v>
      </c>
    </row>
    <row r="2035" spans="1:1" x14ac:dyDescent="0.2">
      <c r="A2035" s="30" t="s">
        <v>1275</v>
      </c>
    </row>
    <row r="2036" spans="1:1" x14ac:dyDescent="0.2">
      <c r="A2036" s="30" t="s">
        <v>1276</v>
      </c>
    </row>
    <row r="2037" spans="1:1" x14ac:dyDescent="0.2">
      <c r="A2037" s="30" t="s">
        <v>1277</v>
      </c>
    </row>
    <row r="2038" spans="1:1" x14ac:dyDescent="0.2">
      <c r="A2038" s="30" t="s">
        <v>1278</v>
      </c>
    </row>
    <row r="2039" spans="1:1" x14ac:dyDescent="0.2">
      <c r="A2039" s="30" t="s">
        <v>1279</v>
      </c>
    </row>
    <row r="2040" spans="1:1" x14ac:dyDescent="0.2">
      <c r="A2040" s="30" t="s">
        <v>1280</v>
      </c>
    </row>
    <row r="2041" spans="1:1" x14ac:dyDescent="0.2">
      <c r="A2041" s="30" t="s">
        <v>1281</v>
      </c>
    </row>
    <row r="2042" spans="1:1" x14ac:dyDescent="0.2">
      <c r="A2042" s="30" t="s">
        <v>1282</v>
      </c>
    </row>
    <row r="2043" spans="1:1" x14ac:dyDescent="0.2">
      <c r="A2043" s="30" t="s">
        <v>1283</v>
      </c>
    </row>
    <row r="2044" spans="1:1" x14ac:dyDescent="0.2">
      <c r="A2044" s="30" t="s">
        <v>1284</v>
      </c>
    </row>
    <row r="2045" spans="1:1" x14ac:dyDescent="0.2">
      <c r="A2045" s="30" t="s">
        <v>1285</v>
      </c>
    </row>
    <row r="2046" spans="1:1" x14ac:dyDescent="0.2">
      <c r="A2046" s="30" t="s">
        <v>1286</v>
      </c>
    </row>
    <row r="2047" spans="1:1" x14ac:dyDescent="0.2">
      <c r="A2047" s="30" t="s">
        <v>1287</v>
      </c>
    </row>
    <row r="2048" spans="1:1" x14ac:dyDescent="0.2">
      <c r="A2048" s="30" t="s">
        <v>1288</v>
      </c>
    </row>
    <row r="2049" spans="1:1" x14ac:dyDescent="0.2">
      <c r="A2049" s="30" t="s">
        <v>1289</v>
      </c>
    </row>
    <row r="2050" spans="1:1" x14ac:dyDescent="0.2">
      <c r="A2050" s="30" t="s">
        <v>1290</v>
      </c>
    </row>
    <row r="2051" spans="1:1" x14ac:dyDescent="0.2">
      <c r="A2051" s="30" t="s">
        <v>1291</v>
      </c>
    </row>
    <row r="2052" spans="1:1" x14ac:dyDescent="0.2">
      <c r="A2052" s="30" t="s">
        <v>1292</v>
      </c>
    </row>
    <row r="2053" spans="1:1" x14ac:dyDescent="0.2">
      <c r="A2053" s="30" t="s">
        <v>1293</v>
      </c>
    </row>
    <row r="2054" spans="1:1" x14ac:dyDescent="0.2">
      <c r="A2054" s="30" t="s">
        <v>1294</v>
      </c>
    </row>
    <row r="2055" spans="1:1" x14ac:dyDescent="0.2">
      <c r="A2055" s="30" t="s">
        <v>1295</v>
      </c>
    </row>
    <row r="2056" spans="1:1" x14ac:dyDescent="0.2">
      <c r="A2056" s="30" t="s">
        <v>1296</v>
      </c>
    </row>
    <row r="2057" spans="1:1" x14ac:dyDescent="0.2">
      <c r="A2057" s="30" t="s">
        <v>1297</v>
      </c>
    </row>
    <row r="2058" spans="1:1" x14ac:dyDescent="0.2">
      <c r="A2058" s="30" t="s">
        <v>1298</v>
      </c>
    </row>
    <row r="2059" spans="1:1" x14ac:dyDescent="0.2">
      <c r="A2059" s="30" t="s">
        <v>1299</v>
      </c>
    </row>
    <row r="2060" spans="1:1" x14ac:dyDescent="0.2">
      <c r="A2060" s="30" t="s">
        <v>1300</v>
      </c>
    </row>
    <row r="2061" spans="1:1" x14ac:dyDescent="0.2">
      <c r="A2061" s="30" t="s">
        <v>1301</v>
      </c>
    </row>
    <row r="2062" spans="1:1" x14ac:dyDescent="0.2">
      <c r="A2062" s="30" t="s">
        <v>1302</v>
      </c>
    </row>
    <row r="2063" spans="1:1" x14ac:dyDescent="0.2">
      <c r="A2063" s="30" t="s">
        <v>1303</v>
      </c>
    </row>
    <row r="2064" spans="1:1" x14ac:dyDescent="0.2">
      <c r="A2064" s="30" t="s">
        <v>1304</v>
      </c>
    </row>
    <row r="2065" spans="1:1" x14ac:dyDescent="0.2">
      <c r="A2065" s="30" t="s">
        <v>1305</v>
      </c>
    </row>
    <row r="2066" spans="1:1" x14ac:dyDescent="0.2">
      <c r="A2066" s="30" t="s">
        <v>1306</v>
      </c>
    </row>
    <row r="2067" spans="1:1" x14ac:dyDescent="0.2">
      <c r="A2067" s="30" t="s">
        <v>1307</v>
      </c>
    </row>
    <row r="2068" spans="1:1" x14ac:dyDescent="0.2">
      <c r="A2068" s="30" t="s">
        <v>1308</v>
      </c>
    </row>
    <row r="2069" spans="1:1" x14ac:dyDescent="0.2">
      <c r="A2069" s="30" t="s">
        <v>1309</v>
      </c>
    </row>
    <row r="2070" spans="1:1" x14ac:dyDescent="0.2">
      <c r="A2070" s="30" t="s">
        <v>1310</v>
      </c>
    </row>
    <row r="2071" spans="1:1" x14ac:dyDescent="0.2">
      <c r="A2071" s="30" t="s">
        <v>1311</v>
      </c>
    </row>
    <row r="2072" spans="1:1" x14ac:dyDescent="0.2">
      <c r="A2072" s="30" t="s">
        <v>1312</v>
      </c>
    </row>
    <row r="2073" spans="1:1" x14ac:dyDescent="0.2">
      <c r="A2073" s="30" t="s">
        <v>1313</v>
      </c>
    </row>
    <row r="2074" spans="1:1" x14ac:dyDescent="0.2">
      <c r="A2074" s="30" t="s">
        <v>1314</v>
      </c>
    </row>
    <row r="2075" spans="1:1" x14ac:dyDescent="0.2">
      <c r="A2075" s="30" t="s">
        <v>1315</v>
      </c>
    </row>
    <row r="2076" spans="1:1" x14ac:dyDescent="0.2">
      <c r="A2076" s="30" t="s">
        <v>1316</v>
      </c>
    </row>
    <row r="2077" spans="1:1" x14ac:dyDescent="0.2">
      <c r="A2077" s="30" t="s">
        <v>1317</v>
      </c>
    </row>
    <row r="2078" spans="1:1" x14ac:dyDescent="0.2">
      <c r="A2078" s="30" t="s">
        <v>1318</v>
      </c>
    </row>
    <row r="2079" spans="1:1" x14ac:dyDescent="0.2">
      <c r="A2079" s="30" t="s">
        <v>1319</v>
      </c>
    </row>
    <row r="2080" spans="1:1" x14ac:dyDescent="0.2">
      <c r="A2080" s="30" t="s">
        <v>1320</v>
      </c>
    </row>
    <row r="2081" spans="1:1" x14ac:dyDescent="0.2">
      <c r="A2081" s="30" t="s">
        <v>1321</v>
      </c>
    </row>
    <row r="2082" spans="1:1" x14ac:dyDescent="0.2">
      <c r="A2082" s="30" t="s">
        <v>1322</v>
      </c>
    </row>
    <row r="2083" spans="1:1" x14ac:dyDescent="0.2">
      <c r="A2083" s="30" t="s">
        <v>1323</v>
      </c>
    </row>
    <row r="2084" spans="1:1" x14ac:dyDescent="0.2">
      <c r="A2084" s="30" t="s">
        <v>1324</v>
      </c>
    </row>
    <row r="2085" spans="1:1" x14ac:dyDescent="0.2">
      <c r="A2085" s="30" t="s">
        <v>1325</v>
      </c>
    </row>
    <row r="2086" spans="1:1" x14ac:dyDescent="0.2">
      <c r="A2086" s="30" t="s">
        <v>1326</v>
      </c>
    </row>
    <row r="2087" spans="1:1" x14ac:dyDescent="0.2">
      <c r="A2087" s="30" t="s">
        <v>1327</v>
      </c>
    </row>
    <row r="2088" spans="1:1" x14ac:dyDescent="0.2">
      <c r="A2088" s="30" t="s">
        <v>1328</v>
      </c>
    </row>
    <row r="2089" spans="1:1" x14ac:dyDescent="0.2">
      <c r="A2089" s="30" t="s">
        <v>1329</v>
      </c>
    </row>
    <row r="2090" spans="1:1" x14ac:dyDescent="0.2">
      <c r="A2090" s="30" t="s">
        <v>1330</v>
      </c>
    </row>
    <row r="2091" spans="1:1" x14ac:dyDescent="0.2">
      <c r="A2091" s="30" t="s">
        <v>1331</v>
      </c>
    </row>
    <row r="2092" spans="1:1" x14ac:dyDescent="0.2">
      <c r="A2092" s="30" t="s">
        <v>1332</v>
      </c>
    </row>
    <row r="2093" spans="1:1" x14ac:dyDescent="0.2">
      <c r="A2093" s="30" t="s">
        <v>1333</v>
      </c>
    </row>
    <row r="2094" spans="1:1" x14ac:dyDescent="0.2">
      <c r="A2094" s="30" t="s">
        <v>1334</v>
      </c>
    </row>
    <row r="2095" spans="1:1" x14ac:dyDescent="0.2">
      <c r="A2095" s="30" t="s">
        <v>1335</v>
      </c>
    </row>
    <row r="2096" spans="1:1" x14ac:dyDescent="0.2">
      <c r="A2096" s="30" t="s">
        <v>1336</v>
      </c>
    </row>
    <row r="2097" spans="1:1" x14ac:dyDescent="0.2">
      <c r="A2097" s="30" t="s">
        <v>1337</v>
      </c>
    </row>
    <row r="2098" spans="1:1" x14ac:dyDescent="0.2">
      <c r="A2098" s="30" t="s">
        <v>1338</v>
      </c>
    </row>
    <row r="2099" spans="1:1" x14ac:dyDescent="0.2">
      <c r="A2099" s="30" t="s">
        <v>1339</v>
      </c>
    </row>
    <row r="2100" spans="1:1" x14ac:dyDescent="0.2">
      <c r="A2100" s="30" t="s">
        <v>1340</v>
      </c>
    </row>
    <row r="2101" spans="1:1" x14ac:dyDescent="0.2">
      <c r="A2101" s="30" t="s">
        <v>1341</v>
      </c>
    </row>
    <row r="2102" spans="1:1" x14ac:dyDescent="0.2">
      <c r="A2102" s="30" t="s">
        <v>1342</v>
      </c>
    </row>
    <row r="2103" spans="1:1" x14ac:dyDescent="0.2">
      <c r="A2103" s="30" t="s">
        <v>1343</v>
      </c>
    </row>
    <row r="2104" spans="1:1" x14ac:dyDescent="0.2">
      <c r="A2104" s="30" t="s">
        <v>1344</v>
      </c>
    </row>
    <row r="2105" spans="1:1" x14ac:dyDescent="0.2">
      <c r="A2105" s="30" t="s">
        <v>1345</v>
      </c>
    </row>
    <row r="2106" spans="1:1" x14ac:dyDescent="0.2">
      <c r="A2106" s="30" t="s">
        <v>1346</v>
      </c>
    </row>
    <row r="2107" spans="1:1" x14ac:dyDescent="0.2">
      <c r="A2107" s="30" t="s">
        <v>1347</v>
      </c>
    </row>
    <row r="2108" spans="1:1" x14ac:dyDescent="0.2">
      <c r="A2108" s="30" t="s">
        <v>1348</v>
      </c>
    </row>
    <row r="2109" spans="1:1" x14ac:dyDescent="0.2">
      <c r="A2109" s="30" t="s">
        <v>1349</v>
      </c>
    </row>
    <row r="2110" spans="1:1" x14ac:dyDescent="0.2">
      <c r="A2110" s="30" t="s">
        <v>1350</v>
      </c>
    </row>
    <row r="2111" spans="1:1" x14ac:dyDescent="0.2">
      <c r="A2111" s="30" t="s">
        <v>1351</v>
      </c>
    </row>
    <row r="2112" spans="1:1" x14ac:dyDescent="0.2">
      <c r="A2112" s="30" t="s">
        <v>1352</v>
      </c>
    </row>
    <row r="2113" spans="1:1" x14ac:dyDescent="0.2">
      <c r="A2113" s="30" t="s">
        <v>1353</v>
      </c>
    </row>
    <row r="2114" spans="1:1" x14ac:dyDescent="0.2">
      <c r="A2114" s="30" t="s">
        <v>1354</v>
      </c>
    </row>
    <row r="2115" spans="1:1" x14ac:dyDescent="0.2">
      <c r="A2115" s="30" t="s">
        <v>1355</v>
      </c>
    </row>
    <row r="2116" spans="1:1" x14ac:dyDescent="0.2">
      <c r="A2116" s="30" t="s">
        <v>1356</v>
      </c>
    </row>
    <row r="2117" spans="1:1" x14ac:dyDescent="0.2">
      <c r="A2117" s="30" t="s">
        <v>1357</v>
      </c>
    </row>
    <row r="2118" spans="1:1" x14ac:dyDescent="0.2">
      <c r="A2118" s="30" t="s">
        <v>1358</v>
      </c>
    </row>
    <row r="2119" spans="1:1" x14ac:dyDescent="0.2">
      <c r="A2119" s="30" t="s">
        <v>1359</v>
      </c>
    </row>
    <row r="2120" spans="1:1" x14ac:dyDescent="0.2">
      <c r="A2120" s="30" t="s">
        <v>1360</v>
      </c>
    </row>
    <row r="2121" spans="1:1" x14ac:dyDescent="0.2">
      <c r="A2121" s="30" t="s">
        <v>1361</v>
      </c>
    </row>
    <row r="2122" spans="1:1" x14ac:dyDescent="0.2">
      <c r="A2122" s="30" t="s">
        <v>1362</v>
      </c>
    </row>
    <row r="2123" spans="1:1" x14ac:dyDescent="0.2">
      <c r="A2123" s="30" t="s">
        <v>1363</v>
      </c>
    </row>
    <row r="2124" spans="1:1" x14ac:dyDescent="0.2">
      <c r="A2124" s="30" t="s">
        <v>1364</v>
      </c>
    </row>
    <row r="2125" spans="1:1" x14ac:dyDescent="0.2">
      <c r="A2125" s="30" t="s">
        <v>1365</v>
      </c>
    </row>
    <row r="2126" spans="1:1" x14ac:dyDescent="0.2">
      <c r="A2126" s="30" t="s">
        <v>1366</v>
      </c>
    </row>
    <row r="2127" spans="1:1" x14ac:dyDescent="0.2">
      <c r="A2127" s="30" t="s">
        <v>1367</v>
      </c>
    </row>
    <row r="2128" spans="1:1" x14ac:dyDescent="0.2">
      <c r="A2128" s="30" t="s">
        <v>1368</v>
      </c>
    </row>
    <row r="2129" spans="1:1" x14ac:dyDescent="0.2">
      <c r="A2129" s="30" t="s">
        <v>1369</v>
      </c>
    </row>
    <row r="2130" spans="1:1" x14ac:dyDescent="0.2">
      <c r="A2130" s="30" t="s">
        <v>1370</v>
      </c>
    </row>
    <row r="2131" spans="1:1" x14ac:dyDescent="0.2">
      <c r="A2131" s="30" t="s">
        <v>1371</v>
      </c>
    </row>
    <row r="2132" spans="1:1" x14ac:dyDescent="0.2">
      <c r="A2132" s="30" t="s">
        <v>1372</v>
      </c>
    </row>
    <row r="2133" spans="1:1" x14ac:dyDescent="0.2">
      <c r="A2133" s="30" t="s">
        <v>1373</v>
      </c>
    </row>
    <row r="2134" spans="1:1" x14ac:dyDescent="0.2">
      <c r="A2134" s="30" t="s">
        <v>1374</v>
      </c>
    </row>
    <row r="2135" spans="1:1" x14ac:dyDescent="0.2">
      <c r="A2135" s="30" t="s">
        <v>1375</v>
      </c>
    </row>
    <row r="2136" spans="1:1" x14ac:dyDescent="0.2">
      <c r="A2136" s="30" t="s">
        <v>1376</v>
      </c>
    </row>
    <row r="2137" spans="1:1" x14ac:dyDescent="0.2">
      <c r="A2137" s="30" t="s">
        <v>1377</v>
      </c>
    </row>
    <row r="2138" spans="1:1" x14ac:dyDescent="0.2">
      <c r="A2138" s="30" t="s">
        <v>1378</v>
      </c>
    </row>
    <row r="2139" spans="1:1" x14ac:dyDescent="0.2">
      <c r="A2139" s="30" t="s">
        <v>1379</v>
      </c>
    </row>
    <row r="2140" spans="1:1" x14ac:dyDescent="0.2">
      <c r="A2140" s="30" t="s">
        <v>1380</v>
      </c>
    </row>
    <row r="2141" spans="1:1" x14ac:dyDescent="0.2">
      <c r="A2141" s="30" t="s">
        <v>1381</v>
      </c>
    </row>
    <row r="2142" spans="1:1" x14ac:dyDescent="0.2">
      <c r="A2142" s="30" t="s">
        <v>1382</v>
      </c>
    </row>
    <row r="2143" spans="1:1" x14ac:dyDescent="0.2">
      <c r="A2143" s="30" t="s">
        <v>1383</v>
      </c>
    </row>
    <row r="2144" spans="1:1" x14ac:dyDescent="0.2">
      <c r="A2144" s="30" t="s">
        <v>1384</v>
      </c>
    </row>
    <row r="2145" spans="1:1" x14ac:dyDescent="0.2">
      <c r="A2145" s="30" t="s">
        <v>1385</v>
      </c>
    </row>
    <row r="2146" spans="1:1" x14ac:dyDescent="0.2">
      <c r="A2146" s="30" t="s">
        <v>1386</v>
      </c>
    </row>
    <row r="2147" spans="1:1" x14ac:dyDescent="0.2">
      <c r="A2147" s="30" t="s">
        <v>1387</v>
      </c>
    </row>
    <row r="2148" spans="1:1" x14ac:dyDescent="0.2">
      <c r="A2148" s="30" t="s">
        <v>1388</v>
      </c>
    </row>
    <row r="2149" spans="1:1" x14ac:dyDescent="0.2">
      <c r="A2149" s="30" t="s">
        <v>1389</v>
      </c>
    </row>
    <row r="2150" spans="1:1" x14ac:dyDescent="0.2">
      <c r="A2150" s="30" t="s">
        <v>1390</v>
      </c>
    </row>
    <row r="2151" spans="1:1" x14ac:dyDescent="0.2">
      <c r="A2151" s="30" t="s">
        <v>1391</v>
      </c>
    </row>
    <row r="2152" spans="1:1" x14ac:dyDescent="0.2">
      <c r="A2152" s="30" t="s">
        <v>1392</v>
      </c>
    </row>
    <row r="2153" spans="1:1" x14ac:dyDescent="0.2">
      <c r="A2153" s="30" t="s">
        <v>1393</v>
      </c>
    </row>
    <row r="2154" spans="1:1" x14ac:dyDescent="0.2">
      <c r="A2154" s="30" t="s">
        <v>1394</v>
      </c>
    </row>
    <row r="2155" spans="1:1" x14ac:dyDescent="0.2">
      <c r="A2155" s="30" t="s">
        <v>1395</v>
      </c>
    </row>
    <row r="2156" spans="1:1" x14ac:dyDescent="0.2">
      <c r="A2156" s="30" t="s">
        <v>1396</v>
      </c>
    </row>
    <row r="2157" spans="1:1" x14ac:dyDescent="0.2">
      <c r="A2157" s="30" t="s">
        <v>1397</v>
      </c>
    </row>
    <row r="2158" spans="1:1" x14ac:dyDescent="0.2">
      <c r="A2158" s="30" t="s">
        <v>1398</v>
      </c>
    </row>
    <row r="2159" spans="1:1" x14ac:dyDescent="0.2">
      <c r="A2159" s="30" t="s">
        <v>1399</v>
      </c>
    </row>
    <row r="2160" spans="1:1" x14ac:dyDescent="0.2">
      <c r="A2160" s="30" t="s">
        <v>1400</v>
      </c>
    </row>
    <row r="2161" spans="1:1" x14ac:dyDescent="0.2">
      <c r="A2161" s="30" t="s">
        <v>1401</v>
      </c>
    </row>
    <row r="2162" spans="1:1" x14ac:dyDescent="0.2">
      <c r="A2162" s="30" t="s">
        <v>1402</v>
      </c>
    </row>
    <row r="2163" spans="1:1" x14ac:dyDescent="0.2">
      <c r="A2163" s="30" t="s">
        <v>1403</v>
      </c>
    </row>
    <row r="2164" spans="1:1" x14ac:dyDescent="0.2">
      <c r="A2164" s="30" t="s">
        <v>1404</v>
      </c>
    </row>
    <row r="2165" spans="1:1" x14ac:dyDescent="0.2">
      <c r="A2165" s="30" t="s">
        <v>1405</v>
      </c>
    </row>
    <row r="2166" spans="1:1" x14ac:dyDescent="0.2">
      <c r="A2166" s="30" t="s">
        <v>1406</v>
      </c>
    </row>
    <row r="2167" spans="1:1" x14ac:dyDescent="0.2">
      <c r="A2167" s="30" t="s">
        <v>1407</v>
      </c>
    </row>
    <row r="2168" spans="1:1" x14ac:dyDescent="0.2">
      <c r="A2168" s="30" t="s">
        <v>1408</v>
      </c>
    </row>
    <row r="2169" spans="1:1" x14ac:dyDescent="0.2">
      <c r="A2169" s="30" t="s">
        <v>1409</v>
      </c>
    </row>
    <row r="2170" spans="1:1" x14ac:dyDescent="0.2">
      <c r="A2170" s="30" t="s">
        <v>1410</v>
      </c>
    </row>
    <row r="2171" spans="1:1" x14ac:dyDescent="0.2">
      <c r="A2171" s="30" t="s">
        <v>1411</v>
      </c>
    </row>
    <row r="2172" spans="1:1" x14ac:dyDescent="0.2">
      <c r="A2172" s="30" t="s">
        <v>1412</v>
      </c>
    </row>
    <row r="2173" spans="1:1" x14ac:dyDescent="0.2">
      <c r="A2173" s="30" t="s">
        <v>1413</v>
      </c>
    </row>
    <row r="2174" spans="1:1" x14ac:dyDescent="0.2">
      <c r="A2174" s="30" t="s">
        <v>1414</v>
      </c>
    </row>
    <row r="2175" spans="1:1" x14ac:dyDescent="0.2">
      <c r="A2175" s="30" t="s">
        <v>1415</v>
      </c>
    </row>
    <row r="2176" spans="1:1" x14ac:dyDescent="0.2">
      <c r="A2176" s="30" t="s">
        <v>1416</v>
      </c>
    </row>
    <row r="2177" spans="1:1" x14ac:dyDescent="0.2">
      <c r="A2177" s="30" t="s">
        <v>1417</v>
      </c>
    </row>
    <row r="2178" spans="1:1" x14ac:dyDescent="0.2">
      <c r="A2178" s="30" t="s">
        <v>1418</v>
      </c>
    </row>
    <row r="2179" spans="1:1" x14ac:dyDescent="0.2">
      <c r="A2179" s="30" t="s">
        <v>1419</v>
      </c>
    </row>
    <row r="2180" spans="1:1" x14ac:dyDescent="0.2">
      <c r="A2180" s="30" t="s">
        <v>1420</v>
      </c>
    </row>
    <row r="2181" spans="1:1" x14ac:dyDescent="0.2">
      <c r="A2181" s="30" t="s">
        <v>1421</v>
      </c>
    </row>
    <row r="2182" spans="1:1" x14ac:dyDescent="0.2">
      <c r="A2182" s="30" t="s">
        <v>1422</v>
      </c>
    </row>
    <row r="2183" spans="1:1" x14ac:dyDescent="0.2">
      <c r="A2183" s="30" t="s">
        <v>1423</v>
      </c>
    </row>
    <row r="2184" spans="1:1" x14ac:dyDescent="0.2">
      <c r="A2184" s="30" t="s">
        <v>1424</v>
      </c>
    </row>
    <row r="2185" spans="1:1" x14ac:dyDescent="0.2">
      <c r="A2185" s="30" t="s">
        <v>1425</v>
      </c>
    </row>
    <row r="2186" spans="1:1" x14ac:dyDescent="0.2">
      <c r="A2186" s="30" t="s">
        <v>1426</v>
      </c>
    </row>
    <row r="2187" spans="1:1" x14ac:dyDescent="0.2">
      <c r="A2187" s="30" t="s">
        <v>1427</v>
      </c>
    </row>
    <row r="2188" spans="1:1" x14ac:dyDescent="0.2">
      <c r="A2188" s="30" t="s">
        <v>1428</v>
      </c>
    </row>
    <row r="2189" spans="1:1" x14ac:dyDescent="0.2">
      <c r="A2189" s="30" t="s">
        <v>1429</v>
      </c>
    </row>
    <row r="2190" spans="1:1" x14ac:dyDescent="0.2">
      <c r="A2190" s="30" t="s">
        <v>1430</v>
      </c>
    </row>
    <row r="2191" spans="1:1" x14ac:dyDescent="0.2">
      <c r="A2191" s="30" t="s">
        <v>1431</v>
      </c>
    </row>
    <row r="2192" spans="1:1" x14ac:dyDescent="0.2">
      <c r="A2192" s="30" t="s">
        <v>1432</v>
      </c>
    </row>
    <row r="2193" spans="1:1" x14ac:dyDescent="0.2">
      <c r="A2193" s="30" t="s">
        <v>1433</v>
      </c>
    </row>
    <row r="2194" spans="1:1" x14ac:dyDescent="0.2">
      <c r="A2194" s="30" t="s">
        <v>1434</v>
      </c>
    </row>
    <row r="2195" spans="1:1" x14ac:dyDescent="0.2">
      <c r="A2195" s="30" t="s">
        <v>1435</v>
      </c>
    </row>
    <row r="2196" spans="1:1" x14ac:dyDescent="0.2">
      <c r="A2196" s="30" t="s">
        <v>1436</v>
      </c>
    </row>
    <row r="2197" spans="1:1" x14ac:dyDescent="0.2">
      <c r="A2197" s="30" t="s">
        <v>1437</v>
      </c>
    </row>
    <row r="2198" spans="1:1" x14ac:dyDescent="0.2">
      <c r="A2198" s="30" t="s">
        <v>1438</v>
      </c>
    </row>
    <row r="2199" spans="1:1" x14ac:dyDescent="0.2">
      <c r="A2199" s="30" t="s">
        <v>1439</v>
      </c>
    </row>
    <row r="2200" spans="1:1" x14ac:dyDescent="0.2">
      <c r="A2200" s="30" t="s">
        <v>1440</v>
      </c>
    </row>
    <row r="2201" spans="1:1" x14ac:dyDescent="0.2">
      <c r="A2201" s="30" t="s">
        <v>1441</v>
      </c>
    </row>
    <row r="2202" spans="1:1" x14ac:dyDescent="0.2">
      <c r="A2202" s="30" t="s">
        <v>1442</v>
      </c>
    </row>
    <row r="2203" spans="1:1" x14ac:dyDescent="0.2">
      <c r="A2203" s="30" t="s">
        <v>1443</v>
      </c>
    </row>
    <row r="2204" spans="1:1" x14ac:dyDescent="0.2">
      <c r="A2204" s="30" t="s">
        <v>1444</v>
      </c>
    </row>
    <row r="2205" spans="1:1" x14ac:dyDescent="0.2">
      <c r="A2205" s="30" t="s">
        <v>1445</v>
      </c>
    </row>
    <row r="2206" spans="1:1" x14ac:dyDescent="0.2">
      <c r="A2206" s="30" t="s">
        <v>1446</v>
      </c>
    </row>
    <row r="2207" spans="1:1" x14ac:dyDescent="0.2">
      <c r="A2207" s="30" t="s">
        <v>1447</v>
      </c>
    </row>
    <row r="2208" spans="1:1" x14ac:dyDescent="0.2">
      <c r="A2208" s="30" t="s">
        <v>1448</v>
      </c>
    </row>
    <row r="2209" spans="1:1" x14ac:dyDescent="0.2">
      <c r="A2209" s="30" t="s">
        <v>1449</v>
      </c>
    </row>
    <row r="2210" spans="1:1" x14ac:dyDescent="0.2">
      <c r="A2210" s="30" t="s">
        <v>1450</v>
      </c>
    </row>
    <row r="2211" spans="1:1" x14ac:dyDescent="0.2">
      <c r="A2211" s="30" t="s">
        <v>1451</v>
      </c>
    </row>
    <row r="2212" spans="1:1" x14ac:dyDescent="0.2">
      <c r="A2212" s="30" t="s">
        <v>1452</v>
      </c>
    </row>
    <row r="2213" spans="1:1" x14ac:dyDescent="0.2">
      <c r="A2213" s="30" t="s">
        <v>1453</v>
      </c>
    </row>
    <row r="2214" spans="1:1" x14ac:dyDescent="0.2">
      <c r="A2214" s="30" t="s">
        <v>1454</v>
      </c>
    </row>
    <row r="2215" spans="1:1" x14ac:dyDescent="0.2">
      <c r="A2215" s="30" t="s">
        <v>1455</v>
      </c>
    </row>
    <row r="2216" spans="1:1" x14ac:dyDescent="0.2">
      <c r="A2216" s="30" t="s">
        <v>1456</v>
      </c>
    </row>
    <row r="2217" spans="1:1" x14ac:dyDescent="0.2">
      <c r="A2217" s="30" t="s">
        <v>1457</v>
      </c>
    </row>
    <row r="2218" spans="1:1" x14ac:dyDescent="0.2">
      <c r="A2218" s="30" t="s">
        <v>1458</v>
      </c>
    </row>
    <row r="2219" spans="1:1" x14ac:dyDescent="0.2">
      <c r="A2219" s="30" t="s">
        <v>1459</v>
      </c>
    </row>
    <row r="2220" spans="1:1" x14ac:dyDescent="0.2">
      <c r="A2220" s="30" t="s">
        <v>1460</v>
      </c>
    </row>
    <row r="2221" spans="1:1" x14ac:dyDescent="0.2">
      <c r="A2221" s="30" t="s">
        <v>1461</v>
      </c>
    </row>
    <row r="2222" spans="1:1" x14ac:dyDescent="0.2">
      <c r="A2222" s="30" t="s">
        <v>1462</v>
      </c>
    </row>
    <row r="2223" spans="1:1" x14ac:dyDescent="0.2">
      <c r="A2223" s="30" t="s">
        <v>1463</v>
      </c>
    </row>
    <row r="2224" spans="1:1" x14ac:dyDescent="0.2">
      <c r="A2224" s="30" t="s">
        <v>1464</v>
      </c>
    </row>
    <row r="2225" spans="1:1" x14ac:dyDescent="0.2">
      <c r="A2225" s="30" t="s">
        <v>1465</v>
      </c>
    </row>
    <row r="2226" spans="1:1" x14ac:dyDescent="0.2">
      <c r="A2226" s="30" t="s">
        <v>1466</v>
      </c>
    </row>
    <row r="2227" spans="1:1" x14ac:dyDescent="0.2">
      <c r="A2227" s="30" t="s">
        <v>1467</v>
      </c>
    </row>
    <row r="2228" spans="1:1" x14ac:dyDescent="0.2">
      <c r="A2228" s="30" t="s">
        <v>1468</v>
      </c>
    </row>
    <row r="2229" spans="1:1" x14ac:dyDescent="0.2">
      <c r="A2229" s="30" t="s">
        <v>1469</v>
      </c>
    </row>
    <row r="2230" spans="1:1" x14ac:dyDescent="0.2">
      <c r="A2230" s="30" t="s">
        <v>1470</v>
      </c>
    </row>
    <row r="2231" spans="1:1" x14ac:dyDescent="0.2">
      <c r="A2231" s="30" t="s">
        <v>1471</v>
      </c>
    </row>
    <row r="2232" spans="1:1" x14ac:dyDescent="0.2">
      <c r="A2232" s="30" t="s">
        <v>1472</v>
      </c>
    </row>
    <row r="2233" spans="1:1" x14ac:dyDescent="0.2">
      <c r="A2233" s="30" t="s">
        <v>1473</v>
      </c>
    </row>
    <row r="2234" spans="1:1" x14ac:dyDescent="0.2">
      <c r="A2234" s="30" t="s">
        <v>1474</v>
      </c>
    </row>
    <row r="2235" spans="1:1" x14ac:dyDescent="0.2">
      <c r="A2235" s="30" t="s">
        <v>1475</v>
      </c>
    </row>
    <row r="2236" spans="1:1" x14ac:dyDescent="0.2">
      <c r="A2236" s="30" t="s">
        <v>1476</v>
      </c>
    </row>
    <row r="2237" spans="1:1" x14ac:dyDescent="0.2">
      <c r="A2237" s="30" t="s">
        <v>1477</v>
      </c>
    </row>
    <row r="2238" spans="1:1" x14ac:dyDescent="0.2">
      <c r="A2238" s="30" t="s">
        <v>1478</v>
      </c>
    </row>
    <row r="2239" spans="1:1" x14ac:dyDescent="0.2">
      <c r="A2239" s="30" t="s">
        <v>1479</v>
      </c>
    </row>
    <row r="2240" spans="1:1" x14ac:dyDescent="0.2">
      <c r="A2240" s="30" t="s">
        <v>1480</v>
      </c>
    </row>
    <row r="2241" spans="1:1" x14ac:dyDescent="0.2">
      <c r="A2241" s="30" t="s">
        <v>1481</v>
      </c>
    </row>
    <row r="2242" spans="1:1" x14ac:dyDescent="0.2">
      <c r="A2242" s="30" t="s">
        <v>1482</v>
      </c>
    </row>
    <row r="2243" spans="1:1" x14ac:dyDescent="0.2">
      <c r="A2243" s="30" t="s">
        <v>1483</v>
      </c>
    </row>
    <row r="2244" spans="1:1" x14ac:dyDescent="0.2">
      <c r="A2244" s="30" t="s">
        <v>1484</v>
      </c>
    </row>
    <row r="2245" spans="1:1" x14ac:dyDescent="0.2">
      <c r="A2245" s="30" t="s">
        <v>1485</v>
      </c>
    </row>
    <row r="2246" spans="1:1" x14ac:dyDescent="0.2">
      <c r="A2246" s="30" t="s">
        <v>1486</v>
      </c>
    </row>
    <row r="2247" spans="1:1" x14ac:dyDescent="0.2">
      <c r="A2247" s="30" t="s">
        <v>1487</v>
      </c>
    </row>
    <row r="2248" spans="1:1" x14ac:dyDescent="0.2">
      <c r="A2248" s="30" t="s">
        <v>1488</v>
      </c>
    </row>
    <row r="2249" spans="1:1" x14ac:dyDescent="0.2">
      <c r="A2249" s="30" t="s">
        <v>1489</v>
      </c>
    </row>
    <row r="2250" spans="1:1" x14ac:dyDescent="0.2">
      <c r="A2250" s="30" t="s">
        <v>1490</v>
      </c>
    </row>
    <row r="2251" spans="1:1" x14ac:dyDescent="0.2">
      <c r="A2251" s="30" t="s">
        <v>1491</v>
      </c>
    </row>
    <row r="2252" spans="1:1" x14ac:dyDescent="0.2">
      <c r="A2252" s="30" t="s">
        <v>1492</v>
      </c>
    </row>
    <row r="2253" spans="1:1" x14ac:dyDescent="0.2">
      <c r="A2253" s="30" t="s">
        <v>1493</v>
      </c>
    </row>
    <row r="2254" spans="1:1" x14ac:dyDescent="0.2">
      <c r="A2254" s="30" t="s">
        <v>1494</v>
      </c>
    </row>
    <row r="2255" spans="1:1" x14ac:dyDescent="0.2">
      <c r="A2255" s="30" t="s">
        <v>1495</v>
      </c>
    </row>
    <row r="2256" spans="1:1" x14ac:dyDescent="0.2">
      <c r="A2256" s="30" t="s">
        <v>1496</v>
      </c>
    </row>
    <row r="2257" spans="1:1" x14ac:dyDescent="0.2">
      <c r="A2257" s="30" t="s">
        <v>1497</v>
      </c>
    </row>
    <row r="2258" spans="1:1" x14ac:dyDescent="0.2">
      <c r="A2258" s="30" t="s">
        <v>1498</v>
      </c>
    </row>
    <row r="2259" spans="1:1" x14ac:dyDescent="0.2">
      <c r="A2259" s="30" t="s">
        <v>1499</v>
      </c>
    </row>
    <row r="2260" spans="1:1" x14ac:dyDescent="0.2">
      <c r="A2260" s="30" t="s">
        <v>1500</v>
      </c>
    </row>
    <row r="2261" spans="1:1" x14ac:dyDescent="0.2">
      <c r="A2261" s="30" t="s">
        <v>1501</v>
      </c>
    </row>
    <row r="2262" spans="1:1" x14ac:dyDescent="0.2">
      <c r="A2262" s="30" t="s">
        <v>1502</v>
      </c>
    </row>
    <row r="2263" spans="1:1" x14ac:dyDescent="0.2">
      <c r="A2263" s="30" t="s">
        <v>1503</v>
      </c>
    </row>
    <row r="2264" spans="1:1" x14ac:dyDescent="0.2">
      <c r="A2264" s="30" t="s">
        <v>1504</v>
      </c>
    </row>
    <row r="2265" spans="1:1" x14ac:dyDescent="0.2">
      <c r="A2265" s="30" t="s">
        <v>1505</v>
      </c>
    </row>
    <row r="2266" spans="1:1" x14ac:dyDescent="0.2">
      <c r="A2266" s="30" t="s">
        <v>1506</v>
      </c>
    </row>
    <row r="2267" spans="1:1" x14ac:dyDescent="0.2">
      <c r="A2267" s="30" t="s">
        <v>1507</v>
      </c>
    </row>
    <row r="2268" spans="1:1" x14ac:dyDescent="0.2">
      <c r="A2268" s="30" t="s">
        <v>1508</v>
      </c>
    </row>
    <row r="2269" spans="1:1" x14ac:dyDescent="0.2">
      <c r="A2269" s="30" t="s">
        <v>1509</v>
      </c>
    </row>
    <row r="2270" spans="1:1" x14ac:dyDescent="0.2">
      <c r="A2270" s="30" t="s">
        <v>1510</v>
      </c>
    </row>
    <row r="2271" spans="1:1" x14ac:dyDescent="0.2">
      <c r="A2271" s="30" t="s">
        <v>1511</v>
      </c>
    </row>
    <row r="2272" spans="1:1" x14ac:dyDescent="0.2">
      <c r="A2272" s="30" t="s">
        <v>1512</v>
      </c>
    </row>
    <row r="2273" spans="1:1" x14ac:dyDescent="0.2">
      <c r="A2273" s="30" t="s">
        <v>1513</v>
      </c>
    </row>
    <row r="2274" spans="1:1" x14ac:dyDescent="0.2">
      <c r="A2274" s="30" t="s">
        <v>1514</v>
      </c>
    </row>
    <row r="2275" spans="1:1" x14ac:dyDescent="0.2">
      <c r="A2275" s="30" t="s">
        <v>1515</v>
      </c>
    </row>
    <row r="2276" spans="1:1" x14ac:dyDescent="0.2">
      <c r="A2276" s="30" t="s">
        <v>1516</v>
      </c>
    </row>
    <row r="2277" spans="1:1" x14ac:dyDescent="0.2">
      <c r="A2277" s="30" t="s">
        <v>1517</v>
      </c>
    </row>
    <row r="2278" spans="1:1" x14ac:dyDescent="0.2">
      <c r="A2278" s="30" t="s">
        <v>1518</v>
      </c>
    </row>
    <row r="2279" spans="1:1" x14ac:dyDescent="0.2">
      <c r="A2279" s="30" t="s">
        <v>1519</v>
      </c>
    </row>
    <row r="2280" spans="1:1" x14ac:dyDescent="0.2">
      <c r="A2280" s="30" t="s">
        <v>1520</v>
      </c>
    </row>
    <row r="2281" spans="1:1" x14ac:dyDescent="0.2">
      <c r="A2281" s="30" t="s">
        <v>1521</v>
      </c>
    </row>
    <row r="2282" spans="1:1" x14ac:dyDescent="0.2">
      <c r="A2282" s="30" t="s">
        <v>1522</v>
      </c>
    </row>
    <row r="2283" spans="1:1" x14ac:dyDescent="0.2">
      <c r="A2283" s="30" t="s">
        <v>1523</v>
      </c>
    </row>
    <row r="2284" spans="1:1" x14ac:dyDescent="0.2">
      <c r="A2284" s="30" t="s">
        <v>1524</v>
      </c>
    </row>
    <row r="2285" spans="1:1" x14ac:dyDescent="0.2">
      <c r="A2285" s="30" t="s">
        <v>1525</v>
      </c>
    </row>
    <row r="2286" spans="1:1" x14ac:dyDescent="0.2">
      <c r="A2286" s="30" t="s">
        <v>1526</v>
      </c>
    </row>
    <row r="2287" spans="1:1" x14ac:dyDescent="0.2">
      <c r="A2287" s="30" t="s">
        <v>1527</v>
      </c>
    </row>
    <row r="2288" spans="1:1" x14ac:dyDescent="0.2">
      <c r="A2288" s="30" t="s">
        <v>1528</v>
      </c>
    </row>
    <row r="2289" spans="1:1" x14ac:dyDescent="0.2">
      <c r="A2289" s="30" t="s">
        <v>1529</v>
      </c>
    </row>
    <row r="2290" spans="1:1" x14ac:dyDescent="0.2">
      <c r="A2290" s="30" t="s">
        <v>1530</v>
      </c>
    </row>
    <row r="2291" spans="1:1" x14ac:dyDescent="0.2">
      <c r="A2291" s="30" t="s">
        <v>1531</v>
      </c>
    </row>
    <row r="2292" spans="1:1" x14ac:dyDescent="0.2">
      <c r="A2292" s="30" t="s">
        <v>1532</v>
      </c>
    </row>
    <row r="2293" spans="1:1" x14ac:dyDescent="0.2">
      <c r="A2293" s="30" t="s">
        <v>1533</v>
      </c>
    </row>
    <row r="2294" spans="1:1" x14ac:dyDescent="0.2">
      <c r="A2294" s="30" t="s">
        <v>1534</v>
      </c>
    </row>
    <row r="2295" spans="1:1" x14ac:dyDescent="0.2">
      <c r="A2295" s="30" t="s">
        <v>1535</v>
      </c>
    </row>
    <row r="2296" spans="1:1" x14ac:dyDescent="0.2">
      <c r="A2296" s="30" t="s">
        <v>1536</v>
      </c>
    </row>
    <row r="2297" spans="1:1" x14ac:dyDescent="0.2">
      <c r="A2297" s="30" t="s">
        <v>1537</v>
      </c>
    </row>
    <row r="2298" spans="1:1" x14ac:dyDescent="0.2">
      <c r="A2298" s="30" t="s">
        <v>1538</v>
      </c>
    </row>
    <row r="2299" spans="1:1" x14ac:dyDescent="0.2">
      <c r="A2299" s="30" t="s">
        <v>1539</v>
      </c>
    </row>
    <row r="2300" spans="1:1" x14ac:dyDescent="0.2">
      <c r="A2300" s="30" t="s">
        <v>1540</v>
      </c>
    </row>
    <row r="2301" spans="1:1" x14ac:dyDescent="0.2">
      <c r="A2301" s="30" t="s">
        <v>1541</v>
      </c>
    </row>
    <row r="2302" spans="1:1" x14ac:dyDescent="0.2">
      <c r="A2302" s="30" t="s">
        <v>1542</v>
      </c>
    </row>
    <row r="2303" spans="1:1" x14ac:dyDescent="0.2">
      <c r="A2303" s="30" t="s">
        <v>1543</v>
      </c>
    </row>
    <row r="2304" spans="1:1" x14ac:dyDescent="0.2">
      <c r="A2304" s="30" t="s">
        <v>1544</v>
      </c>
    </row>
    <row r="2305" spans="1:1" x14ac:dyDescent="0.2">
      <c r="A2305" s="30" t="s">
        <v>1545</v>
      </c>
    </row>
    <row r="2306" spans="1:1" x14ac:dyDescent="0.2">
      <c r="A2306" s="30" t="s">
        <v>1546</v>
      </c>
    </row>
    <row r="2307" spans="1:1" x14ac:dyDescent="0.2">
      <c r="A2307" s="30" t="s">
        <v>1547</v>
      </c>
    </row>
    <row r="2308" spans="1:1" x14ac:dyDescent="0.2">
      <c r="A2308" s="30" t="s">
        <v>1548</v>
      </c>
    </row>
    <row r="2309" spans="1:1" x14ac:dyDescent="0.2">
      <c r="A2309" s="30" t="s">
        <v>1549</v>
      </c>
    </row>
    <row r="2310" spans="1:1" x14ac:dyDescent="0.2">
      <c r="A2310" s="30" t="s">
        <v>1550</v>
      </c>
    </row>
    <row r="2311" spans="1:1" x14ac:dyDescent="0.2">
      <c r="A2311" s="30" t="s">
        <v>1551</v>
      </c>
    </row>
    <row r="2312" spans="1:1" x14ac:dyDescent="0.2">
      <c r="A2312" s="30" t="s">
        <v>1552</v>
      </c>
    </row>
    <row r="2313" spans="1:1" x14ac:dyDescent="0.2">
      <c r="A2313" s="30" t="s">
        <v>1553</v>
      </c>
    </row>
    <row r="2314" spans="1:1" x14ac:dyDescent="0.2">
      <c r="A2314" s="30" t="s">
        <v>1554</v>
      </c>
    </row>
    <row r="2315" spans="1:1" x14ac:dyDescent="0.2">
      <c r="A2315" s="30" t="s">
        <v>1555</v>
      </c>
    </row>
    <row r="2316" spans="1:1" x14ac:dyDescent="0.2">
      <c r="A2316" s="30" t="s">
        <v>1556</v>
      </c>
    </row>
    <row r="2317" spans="1:1" x14ac:dyDescent="0.2">
      <c r="A2317" s="30" t="s">
        <v>1557</v>
      </c>
    </row>
    <row r="2318" spans="1:1" x14ac:dyDescent="0.2">
      <c r="A2318" s="30" t="s">
        <v>1558</v>
      </c>
    </row>
    <row r="2319" spans="1:1" x14ac:dyDescent="0.2">
      <c r="A2319" s="30" t="s">
        <v>1559</v>
      </c>
    </row>
    <row r="2320" spans="1:1" x14ac:dyDescent="0.2">
      <c r="A2320" s="30" t="s">
        <v>1560</v>
      </c>
    </row>
    <row r="2321" spans="1:1" x14ac:dyDescent="0.2">
      <c r="A2321" s="30" t="s">
        <v>1561</v>
      </c>
    </row>
    <row r="2322" spans="1:1" x14ac:dyDescent="0.2">
      <c r="A2322" s="30" t="s">
        <v>1562</v>
      </c>
    </row>
    <row r="2323" spans="1:1" x14ac:dyDescent="0.2">
      <c r="A2323" s="30" t="s">
        <v>1563</v>
      </c>
    </row>
    <row r="2324" spans="1:1" x14ac:dyDescent="0.2">
      <c r="A2324" s="30" t="s">
        <v>1564</v>
      </c>
    </row>
    <row r="2325" spans="1:1" x14ac:dyDescent="0.2">
      <c r="A2325" s="30" t="s">
        <v>1565</v>
      </c>
    </row>
    <row r="2326" spans="1:1" x14ac:dyDescent="0.2">
      <c r="A2326" s="30" t="s">
        <v>1566</v>
      </c>
    </row>
    <row r="2327" spans="1:1" x14ac:dyDescent="0.2">
      <c r="A2327" s="30" t="s">
        <v>1567</v>
      </c>
    </row>
    <row r="2328" spans="1:1" x14ac:dyDescent="0.2">
      <c r="A2328" s="30" t="s">
        <v>1568</v>
      </c>
    </row>
    <row r="2329" spans="1:1" x14ac:dyDescent="0.2">
      <c r="A2329" s="30" t="s">
        <v>1569</v>
      </c>
    </row>
    <row r="2330" spans="1:1" x14ac:dyDescent="0.2">
      <c r="A2330" s="30" t="s">
        <v>1570</v>
      </c>
    </row>
    <row r="2331" spans="1:1" x14ac:dyDescent="0.2">
      <c r="A2331" s="30" t="s">
        <v>1571</v>
      </c>
    </row>
    <row r="2332" spans="1:1" x14ac:dyDescent="0.2">
      <c r="A2332" s="30" t="s">
        <v>1572</v>
      </c>
    </row>
    <row r="2333" spans="1:1" x14ac:dyDescent="0.2">
      <c r="A2333" s="30" t="s">
        <v>1573</v>
      </c>
    </row>
    <row r="2334" spans="1:1" x14ac:dyDescent="0.2">
      <c r="A2334" s="30" t="s">
        <v>1574</v>
      </c>
    </row>
    <row r="2335" spans="1:1" x14ac:dyDescent="0.2">
      <c r="A2335" s="30" t="s">
        <v>1575</v>
      </c>
    </row>
    <row r="2336" spans="1:1" x14ac:dyDescent="0.2">
      <c r="A2336" s="30" t="s">
        <v>1576</v>
      </c>
    </row>
    <row r="2337" spans="1:1" x14ac:dyDescent="0.2">
      <c r="A2337" s="30" t="s">
        <v>1577</v>
      </c>
    </row>
    <row r="2338" spans="1:1" x14ac:dyDescent="0.2">
      <c r="A2338" s="30" t="s">
        <v>1578</v>
      </c>
    </row>
    <row r="2339" spans="1:1" x14ac:dyDescent="0.2">
      <c r="A2339" s="30" t="s">
        <v>1579</v>
      </c>
    </row>
    <row r="2340" spans="1:1" x14ac:dyDescent="0.2">
      <c r="A2340" s="30" t="s">
        <v>1580</v>
      </c>
    </row>
    <row r="2341" spans="1:1" x14ac:dyDescent="0.2">
      <c r="A2341" s="30" t="s">
        <v>1581</v>
      </c>
    </row>
    <row r="2342" spans="1:1" x14ac:dyDescent="0.2">
      <c r="A2342" s="30" t="s">
        <v>1582</v>
      </c>
    </row>
    <row r="2343" spans="1:1" x14ac:dyDescent="0.2">
      <c r="A2343" s="30" t="s">
        <v>1583</v>
      </c>
    </row>
    <row r="2344" spans="1:1" x14ac:dyDescent="0.2">
      <c r="A2344" s="30" t="s">
        <v>1584</v>
      </c>
    </row>
    <row r="2345" spans="1:1" x14ac:dyDescent="0.2">
      <c r="A2345" s="30" t="s">
        <v>1585</v>
      </c>
    </row>
    <row r="2346" spans="1:1" x14ac:dyDescent="0.2">
      <c r="A2346" s="30" t="s">
        <v>1586</v>
      </c>
    </row>
    <row r="2347" spans="1:1" x14ac:dyDescent="0.2">
      <c r="A2347" s="30" t="s">
        <v>1587</v>
      </c>
    </row>
    <row r="2348" spans="1:1" x14ac:dyDescent="0.2">
      <c r="A2348" s="30" t="s">
        <v>1588</v>
      </c>
    </row>
    <row r="2349" spans="1:1" x14ac:dyDescent="0.2">
      <c r="A2349" s="30" t="s">
        <v>1589</v>
      </c>
    </row>
    <row r="2350" spans="1:1" x14ac:dyDescent="0.2">
      <c r="A2350" s="30" t="s">
        <v>1590</v>
      </c>
    </row>
    <row r="2351" spans="1:1" x14ac:dyDescent="0.2">
      <c r="A2351" s="30" t="s">
        <v>1591</v>
      </c>
    </row>
    <row r="2352" spans="1:1" x14ac:dyDescent="0.2">
      <c r="A2352" s="30" t="s">
        <v>1592</v>
      </c>
    </row>
    <row r="2353" spans="1:1" x14ac:dyDescent="0.2">
      <c r="A2353" s="30" t="s">
        <v>1593</v>
      </c>
    </row>
    <row r="2354" spans="1:1" x14ac:dyDescent="0.2">
      <c r="A2354" s="30" t="s">
        <v>1594</v>
      </c>
    </row>
    <row r="2355" spans="1:1" x14ac:dyDescent="0.2">
      <c r="A2355" s="30" t="s">
        <v>1595</v>
      </c>
    </row>
    <row r="2356" spans="1:1" x14ac:dyDescent="0.2">
      <c r="A2356" s="30" t="s">
        <v>1596</v>
      </c>
    </row>
    <row r="2357" spans="1:1" x14ac:dyDescent="0.2">
      <c r="A2357" s="30" t="s">
        <v>1597</v>
      </c>
    </row>
    <row r="2358" spans="1:1" x14ac:dyDescent="0.2">
      <c r="A2358" s="30" t="s">
        <v>1598</v>
      </c>
    </row>
    <row r="2359" spans="1:1" x14ac:dyDescent="0.2">
      <c r="A2359" s="30" t="s">
        <v>1599</v>
      </c>
    </row>
    <row r="2360" spans="1:1" x14ac:dyDescent="0.2">
      <c r="A2360" s="30" t="s">
        <v>1600</v>
      </c>
    </row>
    <row r="2361" spans="1:1" x14ac:dyDescent="0.2">
      <c r="A2361" s="30" t="s">
        <v>1601</v>
      </c>
    </row>
    <row r="2362" spans="1:1" x14ac:dyDescent="0.2">
      <c r="A2362" s="30" t="s">
        <v>1602</v>
      </c>
    </row>
    <row r="2363" spans="1:1" x14ac:dyDescent="0.2">
      <c r="A2363" s="30" t="s">
        <v>1603</v>
      </c>
    </row>
    <row r="2364" spans="1:1" x14ac:dyDescent="0.2">
      <c r="A2364" s="30" t="s">
        <v>1604</v>
      </c>
    </row>
    <row r="2365" spans="1:1" x14ac:dyDescent="0.2">
      <c r="A2365" s="30" t="s">
        <v>1605</v>
      </c>
    </row>
    <row r="2366" spans="1:1" x14ac:dyDescent="0.2">
      <c r="A2366" s="30" t="s">
        <v>1606</v>
      </c>
    </row>
    <row r="2367" spans="1:1" x14ac:dyDescent="0.2">
      <c r="A2367" s="30" t="s">
        <v>1607</v>
      </c>
    </row>
    <row r="2368" spans="1:1" x14ac:dyDescent="0.2">
      <c r="A2368" s="30" t="s">
        <v>1608</v>
      </c>
    </row>
    <row r="2369" spans="1:1" x14ac:dyDescent="0.2">
      <c r="A2369" s="30" t="s">
        <v>1609</v>
      </c>
    </row>
    <row r="2370" spans="1:1" x14ac:dyDescent="0.2">
      <c r="A2370" s="30" t="s">
        <v>1610</v>
      </c>
    </row>
    <row r="2371" spans="1:1" x14ac:dyDescent="0.2">
      <c r="A2371" s="30" t="s">
        <v>1611</v>
      </c>
    </row>
    <row r="2372" spans="1:1" x14ac:dyDescent="0.2">
      <c r="A2372" s="30" t="s">
        <v>1612</v>
      </c>
    </row>
    <row r="2373" spans="1:1" x14ac:dyDescent="0.2">
      <c r="A2373" s="30" t="s">
        <v>1613</v>
      </c>
    </row>
    <row r="2374" spans="1:1" x14ac:dyDescent="0.2">
      <c r="A2374" s="30" t="s">
        <v>1614</v>
      </c>
    </row>
    <row r="2375" spans="1:1" x14ac:dyDescent="0.2">
      <c r="A2375" s="30" t="s">
        <v>1615</v>
      </c>
    </row>
    <row r="2376" spans="1:1" x14ac:dyDescent="0.2">
      <c r="A2376" s="30" t="s">
        <v>1616</v>
      </c>
    </row>
    <row r="2377" spans="1:1" x14ac:dyDescent="0.2">
      <c r="A2377" s="30" t="s">
        <v>1617</v>
      </c>
    </row>
    <row r="2378" spans="1:1" x14ac:dyDescent="0.2">
      <c r="A2378" s="30" t="s">
        <v>1618</v>
      </c>
    </row>
    <row r="2379" spans="1:1" x14ac:dyDescent="0.2">
      <c r="A2379" s="30" t="s">
        <v>1619</v>
      </c>
    </row>
    <row r="2380" spans="1:1" x14ac:dyDescent="0.2">
      <c r="A2380" s="30" t="s">
        <v>1620</v>
      </c>
    </row>
    <row r="2381" spans="1:1" x14ac:dyDescent="0.2">
      <c r="A2381" s="30" t="s">
        <v>1621</v>
      </c>
    </row>
    <row r="2382" spans="1:1" x14ac:dyDescent="0.2">
      <c r="A2382" s="30" t="s">
        <v>1622</v>
      </c>
    </row>
    <row r="2383" spans="1:1" x14ac:dyDescent="0.2">
      <c r="A2383" s="30" t="s">
        <v>1623</v>
      </c>
    </row>
    <row r="2384" spans="1:1" x14ac:dyDescent="0.2">
      <c r="A2384" s="30" t="s">
        <v>1624</v>
      </c>
    </row>
    <row r="2385" spans="1:1" x14ac:dyDescent="0.2">
      <c r="A2385" s="30" t="s">
        <v>1625</v>
      </c>
    </row>
    <row r="2386" spans="1:1" x14ac:dyDescent="0.2">
      <c r="A2386" s="30" t="s">
        <v>1626</v>
      </c>
    </row>
    <row r="2387" spans="1:1" x14ac:dyDescent="0.2">
      <c r="A2387" s="30" t="s">
        <v>1627</v>
      </c>
    </row>
    <row r="2388" spans="1:1" x14ac:dyDescent="0.2">
      <c r="A2388" s="30" t="s">
        <v>1628</v>
      </c>
    </row>
    <row r="2389" spans="1:1" x14ac:dyDescent="0.2">
      <c r="A2389" s="30" t="s">
        <v>1629</v>
      </c>
    </row>
    <row r="2390" spans="1:1" x14ac:dyDescent="0.2">
      <c r="A2390" s="30" t="s">
        <v>1630</v>
      </c>
    </row>
    <row r="2391" spans="1:1" x14ac:dyDescent="0.2">
      <c r="A2391" s="30" t="s">
        <v>1631</v>
      </c>
    </row>
    <row r="2392" spans="1:1" x14ac:dyDescent="0.2">
      <c r="A2392" s="30" t="s">
        <v>1632</v>
      </c>
    </row>
    <row r="2393" spans="1:1" x14ac:dyDescent="0.2">
      <c r="A2393" s="30" t="s">
        <v>1633</v>
      </c>
    </row>
    <row r="2394" spans="1:1" x14ac:dyDescent="0.2">
      <c r="A2394" s="30" t="s">
        <v>1634</v>
      </c>
    </row>
    <row r="2395" spans="1:1" x14ac:dyDescent="0.2">
      <c r="A2395" s="30" t="s">
        <v>1635</v>
      </c>
    </row>
    <row r="2396" spans="1:1" x14ac:dyDescent="0.2">
      <c r="A2396" s="30" t="s">
        <v>1636</v>
      </c>
    </row>
    <row r="2397" spans="1:1" x14ac:dyDescent="0.2">
      <c r="A2397" s="30" t="s">
        <v>1637</v>
      </c>
    </row>
    <row r="2398" spans="1:1" x14ac:dyDescent="0.2">
      <c r="A2398" s="30" t="s">
        <v>1638</v>
      </c>
    </row>
    <row r="2399" spans="1:1" x14ac:dyDescent="0.2">
      <c r="A2399" s="30" t="s">
        <v>1639</v>
      </c>
    </row>
    <row r="2400" spans="1:1" x14ac:dyDescent="0.2">
      <c r="A2400" s="30" t="s">
        <v>1640</v>
      </c>
    </row>
    <row r="2401" spans="1:1" x14ac:dyDescent="0.2">
      <c r="A2401" s="30" t="s">
        <v>1641</v>
      </c>
    </row>
    <row r="2402" spans="1:1" x14ac:dyDescent="0.2">
      <c r="A2402" s="30" t="s">
        <v>1642</v>
      </c>
    </row>
    <row r="2403" spans="1:1" x14ac:dyDescent="0.2">
      <c r="A2403" s="30" t="s">
        <v>1643</v>
      </c>
    </row>
    <row r="2404" spans="1:1" x14ac:dyDescent="0.2">
      <c r="A2404" s="30" t="s">
        <v>1644</v>
      </c>
    </row>
    <row r="2405" spans="1:1" x14ac:dyDescent="0.2">
      <c r="A2405" s="30" t="s">
        <v>1645</v>
      </c>
    </row>
    <row r="2406" spans="1:1" x14ac:dyDescent="0.2">
      <c r="A2406" s="30" t="s">
        <v>1646</v>
      </c>
    </row>
    <row r="2407" spans="1:1" x14ac:dyDescent="0.2">
      <c r="A2407" s="30" t="s">
        <v>1647</v>
      </c>
    </row>
    <row r="2408" spans="1:1" x14ac:dyDescent="0.2">
      <c r="A2408" s="30" t="s">
        <v>1648</v>
      </c>
    </row>
    <row r="2409" spans="1:1" x14ac:dyDescent="0.2">
      <c r="A2409" s="30" t="s">
        <v>1649</v>
      </c>
    </row>
    <row r="2410" spans="1:1" x14ac:dyDescent="0.2">
      <c r="A2410" s="30" t="s">
        <v>1650</v>
      </c>
    </row>
    <row r="2411" spans="1:1" x14ac:dyDescent="0.2">
      <c r="A2411" s="30" t="s">
        <v>1651</v>
      </c>
    </row>
    <row r="2412" spans="1:1" x14ac:dyDescent="0.2">
      <c r="A2412" s="30" t="s">
        <v>1652</v>
      </c>
    </row>
    <row r="2413" spans="1:1" x14ac:dyDescent="0.2">
      <c r="A2413" s="30" t="s">
        <v>1653</v>
      </c>
    </row>
    <row r="2414" spans="1:1" x14ac:dyDescent="0.2">
      <c r="A2414" s="30" t="s">
        <v>1654</v>
      </c>
    </row>
    <row r="2415" spans="1:1" x14ac:dyDescent="0.2">
      <c r="A2415" s="30" t="s">
        <v>1655</v>
      </c>
    </row>
    <row r="2416" spans="1:1" x14ac:dyDescent="0.2">
      <c r="A2416" s="30" t="s">
        <v>1656</v>
      </c>
    </row>
    <row r="2417" spans="1:1" x14ac:dyDescent="0.2">
      <c r="A2417" s="30" t="s">
        <v>1657</v>
      </c>
    </row>
    <row r="2418" spans="1:1" x14ac:dyDescent="0.2">
      <c r="A2418" s="30" t="s">
        <v>1658</v>
      </c>
    </row>
    <row r="2419" spans="1:1" x14ac:dyDescent="0.2">
      <c r="A2419" s="30" t="s">
        <v>1659</v>
      </c>
    </row>
    <row r="2420" spans="1:1" x14ac:dyDescent="0.2">
      <c r="A2420" s="30" t="s">
        <v>1660</v>
      </c>
    </row>
    <row r="2421" spans="1:1" x14ac:dyDescent="0.2">
      <c r="A2421" s="30" t="s">
        <v>1661</v>
      </c>
    </row>
    <row r="2422" spans="1:1" x14ac:dyDescent="0.2">
      <c r="A2422" s="30" t="s">
        <v>1662</v>
      </c>
    </row>
    <row r="2423" spans="1:1" x14ac:dyDescent="0.2">
      <c r="A2423" s="30" t="s">
        <v>1663</v>
      </c>
    </row>
    <row r="2424" spans="1:1" x14ac:dyDescent="0.2">
      <c r="A2424" s="30" t="s">
        <v>1664</v>
      </c>
    </row>
    <row r="2425" spans="1:1" x14ac:dyDescent="0.2">
      <c r="A2425" s="30" t="s">
        <v>1665</v>
      </c>
    </row>
    <row r="2426" spans="1:1" x14ac:dyDescent="0.2">
      <c r="A2426" s="30" t="s">
        <v>1666</v>
      </c>
    </row>
    <row r="2427" spans="1:1" x14ac:dyDescent="0.2">
      <c r="A2427" s="30" t="s">
        <v>1667</v>
      </c>
    </row>
    <row r="2428" spans="1:1" x14ac:dyDescent="0.2">
      <c r="A2428" s="30" t="s">
        <v>1668</v>
      </c>
    </row>
    <row r="2429" spans="1:1" x14ac:dyDescent="0.2">
      <c r="A2429" s="30" t="s">
        <v>1669</v>
      </c>
    </row>
    <row r="2430" spans="1:1" x14ac:dyDescent="0.2">
      <c r="A2430" s="30" t="s">
        <v>1670</v>
      </c>
    </row>
    <row r="2431" spans="1:1" x14ac:dyDescent="0.2">
      <c r="A2431" s="30" t="s">
        <v>1671</v>
      </c>
    </row>
    <row r="2432" spans="1:1" x14ac:dyDescent="0.2">
      <c r="A2432" s="30" t="s">
        <v>1672</v>
      </c>
    </row>
    <row r="2433" spans="1:1" x14ac:dyDescent="0.2">
      <c r="A2433" s="30" t="s">
        <v>1673</v>
      </c>
    </row>
    <row r="2434" spans="1:1" x14ac:dyDescent="0.2">
      <c r="A2434" s="30" t="s">
        <v>1674</v>
      </c>
    </row>
    <row r="2435" spans="1:1" x14ac:dyDescent="0.2">
      <c r="A2435" s="30" t="s">
        <v>1675</v>
      </c>
    </row>
    <row r="2436" spans="1:1" x14ac:dyDescent="0.2">
      <c r="A2436" s="30" t="s">
        <v>1676</v>
      </c>
    </row>
    <row r="2437" spans="1:1" x14ac:dyDescent="0.2">
      <c r="A2437" s="30" t="s">
        <v>1677</v>
      </c>
    </row>
    <row r="2438" spans="1:1" x14ac:dyDescent="0.2">
      <c r="A2438" s="30" t="s">
        <v>1678</v>
      </c>
    </row>
    <row r="2439" spans="1:1" x14ac:dyDescent="0.2">
      <c r="A2439" s="30" t="s">
        <v>1679</v>
      </c>
    </row>
    <row r="2440" spans="1:1" x14ac:dyDescent="0.2">
      <c r="A2440" s="30" t="s">
        <v>1680</v>
      </c>
    </row>
    <row r="2441" spans="1:1" x14ac:dyDescent="0.2">
      <c r="A2441" s="30" t="s">
        <v>1681</v>
      </c>
    </row>
    <row r="2442" spans="1:1" x14ac:dyDescent="0.2">
      <c r="A2442" s="30" t="s">
        <v>1682</v>
      </c>
    </row>
    <row r="2443" spans="1:1" x14ac:dyDescent="0.2">
      <c r="A2443" s="30" t="s">
        <v>1683</v>
      </c>
    </row>
    <row r="2444" spans="1:1" x14ac:dyDescent="0.2">
      <c r="A2444" s="30" t="s">
        <v>1684</v>
      </c>
    </row>
    <row r="2445" spans="1:1" x14ac:dyDescent="0.2">
      <c r="A2445" s="30" t="s">
        <v>1685</v>
      </c>
    </row>
    <row r="2446" spans="1:1" x14ac:dyDescent="0.2">
      <c r="A2446" s="30" t="s">
        <v>1686</v>
      </c>
    </row>
    <row r="2447" spans="1:1" x14ac:dyDescent="0.2">
      <c r="A2447" s="30" t="s">
        <v>1687</v>
      </c>
    </row>
    <row r="2448" spans="1:1" x14ac:dyDescent="0.2">
      <c r="A2448" s="30" t="s">
        <v>1688</v>
      </c>
    </row>
    <row r="2449" spans="1:1" x14ac:dyDescent="0.2">
      <c r="A2449" s="30" t="s">
        <v>1689</v>
      </c>
    </row>
    <row r="2450" spans="1:1" x14ac:dyDescent="0.2">
      <c r="A2450" s="30" t="s">
        <v>1690</v>
      </c>
    </row>
    <row r="2451" spans="1:1" x14ac:dyDescent="0.2">
      <c r="A2451" s="30" t="s">
        <v>1691</v>
      </c>
    </row>
    <row r="2452" spans="1:1" x14ac:dyDescent="0.2">
      <c r="A2452" s="30" t="s">
        <v>1692</v>
      </c>
    </row>
    <row r="2453" spans="1:1" x14ac:dyDescent="0.2">
      <c r="A2453" s="30" t="s">
        <v>1693</v>
      </c>
    </row>
    <row r="2454" spans="1:1" x14ac:dyDescent="0.2">
      <c r="A2454" s="30" t="s">
        <v>1694</v>
      </c>
    </row>
    <row r="2455" spans="1:1" x14ac:dyDescent="0.2">
      <c r="A2455" s="30" t="s">
        <v>1695</v>
      </c>
    </row>
    <row r="2456" spans="1:1" x14ac:dyDescent="0.2">
      <c r="A2456" s="30" t="s">
        <v>1696</v>
      </c>
    </row>
    <row r="2457" spans="1:1" x14ac:dyDescent="0.2">
      <c r="A2457" s="30" t="s">
        <v>1697</v>
      </c>
    </row>
    <row r="2458" spans="1:1" x14ac:dyDescent="0.2">
      <c r="A2458" s="30" t="s">
        <v>1698</v>
      </c>
    </row>
    <row r="2459" spans="1:1" x14ac:dyDescent="0.2">
      <c r="A2459" s="30" t="s">
        <v>1699</v>
      </c>
    </row>
    <row r="2460" spans="1:1" x14ac:dyDescent="0.2">
      <c r="A2460" s="30" t="s">
        <v>1700</v>
      </c>
    </row>
    <row r="2461" spans="1:1" x14ac:dyDescent="0.2">
      <c r="A2461" s="30" t="s">
        <v>1701</v>
      </c>
    </row>
    <row r="2462" spans="1:1" x14ac:dyDescent="0.2">
      <c r="A2462" s="30" t="s">
        <v>1702</v>
      </c>
    </row>
    <row r="2463" spans="1:1" x14ac:dyDescent="0.2">
      <c r="A2463" s="30" t="s">
        <v>1703</v>
      </c>
    </row>
    <row r="2464" spans="1:1" x14ac:dyDescent="0.2">
      <c r="A2464" s="30" t="s">
        <v>1704</v>
      </c>
    </row>
    <row r="2465" spans="1:1" x14ac:dyDescent="0.2">
      <c r="A2465" s="30" t="s">
        <v>1705</v>
      </c>
    </row>
    <row r="2466" spans="1:1" x14ac:dyDescent="0.2">
      <c r="A2466" s="30" t="s">
        <v>1706</v>
      </c>
    </row>
    <row r="2467" spans="1:1" x14ac:dyDescent="0.2">
      <c r="A2467" s="30" t="s">
        <v>1707</v>
      </c>
    </row>
    <row r="2468" spans="1:1" x14ac:dyDescent="0.2">
      <c r="A2468" s="30" t="s">
        <v>1708</v>
      </c>
    </row>
    <row r="2469" spans="1:1" x14ac:dyDescent="0.2">
      <c r="A2469" s="30" t="s">
        <v>1709</v>
      </c>
    </row>
    <row r="2470" spans="1:1" x14ac:dyDescent="0.2">
      <c r="A2470" s="30" t="s">
        <v>1710</v>
      </c>
    </row>
    <row r="2471" spans="1:1" x14ac:dyDescent="0.2">
      <c r="A2471" s="30" t="s">
        <v>1711</v>
      </c>
    </row>
    <row r="2472" spans="1:1" x14ac:dyDescent="0.2">
      <c r="A2472" s="30" t="s">
        <v>1712</v>
      </c>
    </row>
    <row r="2473" spans="1:1" x14ac:dyDescent="0.2">
      <c r="A2473" s="30" t="s">
        <v>1713</v>
      </c>
    </row>
    <row r="2474" spans="1:1" x14ac:dyDescent="0.2">
      <c r="A2474" s="30" t="s">
        <v>1714</v>
      </c>
    </row>
    <row r="2475" spans="1:1" x14ac:dyDescent="0.2">
      <c r="A2475" s="30" t="s">
        <v>1715</v>
      </c>
    </row>
    <row r="2476" spans="1:1" x14ac:dyDescent="0.2">
      <c r="A2476" s="30" t="s">
        <v>1716</v>
      </c>
    </row>
    <row r="2477" spans="1:1" x14ac:dyDescent="0.2">
      <c r="A2477" s="30" t="s">
        <v>1717</v>
      </c>
    </row>
    <row r="2478" spans="1:1" x14ac:dyDescent="0.2">
      <c r="A2478" s="30" t="s">
        <v>1718</v>
      </c>
    </row>
    <row r="2479" spans="1:1" x14ac:dyDescent="0.2">
      <c r="A2479" s="30" t="s">
        <v>1719</v>
      </c>
    </row>
    <row r="2480" spans="1:1" x14ac:dyDescent="0.2">
      <c r="A2480" s="30" t="s">
        <v>1720</v>
      </c>
    </row>
    <row r="2481" spans="1:1" x14ac:dyDescent="0.2">
      <c r="A2481" s="30" t="s">
        <v>1721</v>
      </c>
    </row>
    <row r="2482" spans="1:1" x14ac:dyDescent="0.2">
      <c r="A2482" s="30" t="s">
        <v>1722</v>
      </c>
    </row>
    <row r="2483" spans="1:1" x14ac:dyDescent="0.2">
      <c r="A2483" s="30" t="s">
        <v>1723</v>
      </c>
    </row>
    <row r="2484" spans="1:1" x14ac:dyDescent="0.2">
      <c r="A2484" s="30" t="s">
        <v>1724</v>
      </c>
    </row>
    <row r="2485" spans="1:1" x14ac:dyDescent="0.2">
      <c r="A2485" s="30" t="s">
        <v>1725</v>
      </c>
    </row>
    <row r="2486" spans="1:1" x14ac:dyDescent="0.2">
      <c r="A2486" s="30" t="s">
        <v>1726</v>
      </c>
    </row>
    <row r="2487" spans="1:1" x14ac:dyDescent="0.2">
      <c r="A2487" s="30" t="s">
        <v>1727</v>
      </c>
    </row>
    <row r="2488" spans="1:1" x14ac:dyDescent="0.2">
      <c r="A2488" s="30" t="s">
        <v>1728</v>
      </c>
    </row>
    <row r="2489" spans="1:1" x14ac:dyDescent="0.2">
      <c r="A2489" s="30" t="s">
        <v>1729</v>
      </c>
    </row>
    <row r="2490" spans="1:1" x14ac:dyDescent="0.2">
      <c r="A2490" s="30" t="s">
        <v>1730</v>
      </c>
    </row>
    <row r="2491" spans="1:1" x14ac:dyDescent="0.2">
      <c r="A2491" s="30" t="s">
        <v>1731</v>
      </c>
    </row>
    <row r="2492" spans="1:1" x14ac:dyDescent="0.2">
      <c r="A2492" s="30" t="s">
        <v>1732</v>
      </c>
    </row>
    <row r="2493" spans="1:1" x14ac:dyDescent="0.2">
      <c r="A2493" s="30" t="s">
        <v>1733</v>
      </c>
    </row>
    <row r="2494" spans="1:1" x14ac:dyDescent="0.2">
      <c r="A2494" s="30" t="s">
        <v>1734</v>
      </c>
    </row>
    <row r="2495" spans="1:1" x14ac:dyDescent="0.2">
      <c r="A2495" s="30" t="s">
        <v>1735</v>
      </c>
    </row>
    <row r="2496" spans="1:1" x14ac:dyDescent="0.2">
      <c r="A2496" s="30" t="s">
        <v>1736</v>
      </c>
    </row>
    <row r="2497" spans="1:1" x14ac:dyDescent="0.2">
      <c r="A2497" s="30" t="s">
        <v>1737</v>
      </c>
    </row>
    <row r="2498" spans="1:1" x14ac:dyDescent="0.2">
      <c r="A2498" s="30" t="s">
        <v>1738</v>
      </c>
    </row>
    <row r="2499" spans="1:1" x14ac:dyDescent="0.2">
      <c r="A2499" s="30" t="s">
        <v>1739</v>
      </c>
    </row>
    <row r="2500" spans="1:1" x14ac:dyDescent="0.2">
      <c r="A2500" s="30" t="s">
        <v>1740</v>
      </c>
    </row>
    <row r="2501" spans="1:1" x14ac:dyDescent="0.2">
      <c r="A2501" s="30" t="s">
        <v>1741</v>
      </c>
    </row>
    <row r="2502" spans="1:1" x14ac:dyDescent="0.2">
      <c r="A2502" s="30" t="s">
        <v>1742</v>
      </c>
    </row>
    <row r="2503" spans="1:1" x14ac:dyDescent="0.2">
      <c r="A2503" s="30" t="s">
        <v>1743</v>
      </c>
    </row>
    <row r="2504" spans="1:1" x14ac:dyDescent="0.2">
      <c r="A2504" s="30" t="s">
        <v>1744</v>
      </c>
    </row>
    <row r="2505" spans="1:1" x14ac:dyDescent="0.2">
      <c r="A2505" s="30" t="s">
        <v>1745</v>
      </c>
    </row>
    <row r="2506" spans="1:1" x14ac:dyDescent="0.2">
      <c r="A2506" s="30" t="s">
        <v>1746</v>
      </c>
    </row>
    <row r="2507" spans="1:1" x14ac:dyDescent="0.2">
      <c r="A2507" s="30" t="s">
        <v>1747</v>
      </c>
    </row>
    <row r="2508" spans="1:1" x14ac:dyDescent="0.2">
      <c r="A2508" s="30" t="s">
        <v>1748</v>
      </c>
    </row>
    <row r="2509" spans="1:1" x14ac:dyDescent="0.2">
      <c r="A2509" s="30" t="s">
        <v>1749</v>
      </c>
    </row>
    <row r="2510" spans="1:1" x14ac:dyDescent="0.2">
      <c r="A2510" s="30" t="s">
        <v>1750</v>
      </c>
    </row>
    <row r="2511" spans="1:1" x14ac:dyDescent="0.2">
      <c r="A2511" s="30" t="s">
        <v>1751</v>
      </c>
    </row>
    <row r="2512" spans="1:1" x14ac:dyDescent="0.2">
      <c r="A2512" s="30" t="s">
        <v>1752</v>
      </c>
    </row>
    <row r="2513" spans="1:1" x14ac:dyDescent="0.2">
      <c r="A2513" s="30" t="s">
        <v>1753</v>
      </c>
    </row>
    <row r="2514" spans="1:1" x14ac:dyDescent="0.2">
      <c r="A2514" s="30" t="s">
        <v>1754</v>
      </c>
    </row>
    <row r="2515" spans="1:1" x14ac:dyDescent="0.2">
      <c r="A2515" s="30" t="s">
        <v>1755</v>
      </c>
    </row>
    <row r="2516" spans="1:1" x14ac:dyDescent="0.2">
      <c r="A2516" s="30" t="s">
        <v>1756</v>
      </c>
    </row>
    <row r="2517" spans="1:1" x14ac:dyDescent="0.2">
      <c r="A2517" s="30" t="s">
        <v>1757</v>
      </c>
    </row>
    <row r="2518" spans="1:1" x14ac:dyDescent="0.2">
      <c r="A2518" s="30" t="s">
        <v>1758</v>
      </c>
    </row>
    <row r="2519" spans="1:1" x14ac:dyDescent="0.2">
      <c r="A2519" s="30" t="s">
        <v>1759</v>
      </c>
    </row>
    <row r="2520" spans="1:1" x14ac:dyDescent="0.2">
      <c r="A2520" s="30" t="s">
        <v>1760</v>
      </c>
    </row>
    <row r="2521" spans="1:1" x14ac:dyDescent="0.2">
      <c r="A2521" s="30" t="s">
        <v>1761</v>
      </c>
    </row>
    <row r="2522" spans="1:1" x14ac:dyDescent="0.2">
      <c r="A2522" s="30" t="s">
        <v>1762</v>
      </c>
    </row>
    <row r="2523" spans="1:1" x14ac:dyDescent="0.2">
      <c r="A2523" s="30" t="s">
        <v>1763</v>
      </c>
    </row>
    <row r="2524" spans="1:1" x14ac:dyDescent="0.2">
      <c r="A2524" s="30" t="s">
        <v>1764</v>
      </c>
    </row>
    <row r="2525" spans="1:1" x14ac:dyDescent="0.2">
      <c r="A2525" s="30" t="s">
        <v>1765</v>
      </c>
    </row>
    <row r="2526" spans="1:1" x14ac:dyDescent="0.2">
      <c r="A2526" s="30" t="s">
        <v>1766</v>
      </c>
    </row>
    <row r="2527" spans="1:1" x14ac:dyDescent="0.2">
      <c r="A2527" s="30" t="s">
        <v>1767</v>
      </c>
    </row>
    <row r="2528" spans="1:1" x14ac:dyDescent="0.2">
      <c r="A2528" s="30" t="s">
        <v>1768</v>
      </c>
    </row>
    <row r="2529" spans="1:1" x14ac:dyDescent="0.2">
      <c r="A2529" s="30" t="s">
        <v>1769</v>
      </c>
    </row>
    <row r="2530" spans="1:1" x14ac:dyDescent="0.2">
      <c r="A2530" s="30" t="s">
        <v>1770</v>
      </c>
    </row>
    <row r="2531" spans="1:1" x14ac:dyDescent="0.2">
      <c r="A2531" s="30" t="s">
        <v>1771</v>
      </c>
    </row>
    <row r="2532" spans="1:1" x14ac:dyDescent="0.2">
      <c r="A2532" s="30" t="s">
        <v>1772</v>
      </c>
    </row>
    <row r="2533" spans="1:1" x14ac:dyDescent="0.2">
      <c r="A2533" s="30" t="s">
        <v>1773</v>
      </c>
    </row>
    <row r="2534" spans="1:1" x14ac:dyDescent="0.2">
      <c r="A2534" s="30" t="s">
        <v>1774</v>
      </c>
    </row>
    <row r="2535" spans="1:1" x14ac:dyDescent="0.2">
      <c r="A2535" s="30" t="s">
        <v>1775</v>
      </c>
    </row>
    <row r="2536" spans="1:1" x14ac:dyDescent="0.2">
      <c r="A2536" s="30" t="s">
        <v>1776</v>
      </c>
    </row>
    <row r="2537" spans="1:1" x14ac:dyDescent="0.2">
      <c r="A2537" s="30" t="s">
        <v>1777</v>
      </c>
    </row>
    <row r="2538" spans="1:1" x14ac:dyDescent="0.2">
      <c r="A2538" s="30" t="s">
        <v>1778</v>
      </c>
    </row>
    <row r="2539" spans="1:1" x14ac:dyDescent="0.2">
      <c r="A2539" s="30" t="s">
        <v>1779</v>
      </c>
    </row>
    <row r="2540" spans="1:1" x14ac:dyDescent="0.2">
      <c r="A2540" s="30" t="s">
        <v>1780</v>
      </c>
    </row>
    <row r="2541" spans="1:1" x14ac:dyDescent="0.2">
      <c r="A2541" s="30" t="s">
        <v>1781</v>
      </c>
    </row>
    <row r="2542" spans="1:1" x14ac:dyDescent="0.2">
      <c r="A2542" s="30" t="s">
        <v>1782</v>
      </c>
    </row>
    <row r="2543" spans="1:1" x14ac:dyDescent="0.2">
      <c r="A2543" s="30" t="s">
        <v>1783</v>
      </c>
    </row>
    <row r="2544" spans="1:1" x14ac:dyDescent="0.2">
      <c r="A2544" s="30" t="s">
        <v>1784</v>
      </c>
    </row>
    <row r="2545" spans="1:1" x14ac:dyDescent="0.2">
      <c r="A2545" s="30" t="s">
        <v>1785</v>
      </c>
    </row>
    <row r="2546" spans="1:1" x14ac:dyDescent="0.2">
      <c r="A2546" s="30" t="s">
        <v>1786</v>
      </c>
    </row>
    <row r="2547" spans="1:1" x14ac:dyDescent="0.2">
      <c r="A2547" s="30" t="s">
        <v>1787</v>
      </c>
    </row>
    <row r="2548" spans="1:1" x14ac:dyDescent="0.2">
      <c r="A2548" s="30" t="s">
        <v>1788</v>
      </c>
    </row>
    <row r="2549" spans="1:1" x14ac:dyDescent="0.2">
      <c r="A2549" s="30" t="s">
        <v>1789</v>
      </c>
    </row>
    <row r="2550" spans="1:1" x14ac:dyDescent="0.2">
      <c r="A2550" s="30" t="s">
        <v>1790</v>
      </c>
    </row>
    <row r="2551" spans="1:1" x14ac:dyDescent="0.2">
      <c r="A2551" s="30" t="s">
        <v>1791</v>
      </c>
    </row>
    <row r="2552" spans="1:1" x14ac:dyDescent="0.2">
      <c r="A2552" s="30" t="s">
        <v>1792</v>
      </c>
    </row>
    <row r="2553" spans="1:1" x14ac:dyDescent="0.2">
      <c r="A2553" s="30" t="s">
        <v>1793</v>
      </c>
    </row>
    <row r="2554" spans="1:1" x14ac:dyDescent="0.2">
      <c r="A2554" s="30" t="s">
        <v>1794</v>
      </c>
    </row>
    <row r="2555" spans="1:1" x14ac:dyDescent="0.2">
      <c r="A2555" s="30" t="s">
        <v>1795</v>
      </c>
    </row>
    <row r="2556" spans="1:1" x14ac:dyDescent="0.2">
      <c r="A2556" s="30" t="s">
        <v>1796</v>
      </c>
    </row>
    <row r="2557" spans="1:1" x14ac:dyDescent="0.2">
      <c r="A2557" s="30" t="s">
        <v>1797</v>
      </c>
    </row>
    <row r="2558" spans="1:1" x14ac:dyDescent="0.2">
      <c r="A2558" s="30" t="s">
        <v>1798</v>
      </c>
    </row>
    <row r="2559" spans="1:1" x14ac:dyDescent="0.2">
      <c r="A2559" s="30" t="s">
        <v>1799</v>
      </c>
    </row>
    <row r="2560" spans="1:1" x14ac:dyDescent="0.2">
      <c r="A2560" s="30" t="s">
        <v>1800</v>
      </c>
    </row>
    <row r="2561" spans="1:1" x14ac:dyDescent="0.2">
      <c r="A2561" s="30" t="s">
        <v>1801</v>
      </c>
    </row>
    <row r="2562" spans="1:1" x14ac:dyDescent="0.2">
      <c r="A2562" s="30" t="s">
        <v>1802</v>
      </c>
    </row>
    <row r="2563" spans="1:1" x14ac:dyDescent="0.2">
      <c r="A2563" s="30" t="s">
        <v>1803</v>
      </c>
    </row>
    <row r="2564" spans="1:1" x14ac:dyDescent="0.2">
      <c r="A2564" s="30" t="s">
        <v>1804</v>
      </c>
    </row>
    <row r="2565" spans="1:1" x14ac:dyDescent="0.2">
      <c r="A2565" s="30" t="s">
        <v>1805</v>
      </c>
    </row>
    <row r="2566" spans="1:1" x14ac:dyDescent="0.2">
      <c r="A2566" s="30" t="s">
        <v>1806</v>
      </c>
    </row>
    <row r="2567" spans="1:1" x14ac:dyDescent="0.2">
      <c r="A2567" s="30" t="s">
        <v>1807</v>
      </c>
    </row>
    <row r="2568" spans="1:1" x14ac:dyDescent="0.2">
      <c r="A2568" s="30" t="s">
        <v>1808</v>
      </c>
    </row>
    <row r="2569" spans="1:1" x14ac:dyDescent="0.2">
      <c r="A2569" s="30" t="s">
        <v>1809</v>
      </c>
    </row>
    <row r="2570" spans="1:1" x14ac:dyDescent="0.2">
      <c r="A2570" s="30" t="s">
        <v>1810</v>
      </c>
    </row>
    <row r="2571" spans="1:1" x14ac:dyDescent="0.2">
      <c r="A2571" s="30" t="s">
        <v>1811</v>
      </c>
    </row>
    <row r="2572" spans="1:1" x14ac:dyDescent="0.2">
      <c r="A2572" s="30" t="s">
        <v>1812</v>
      </c>
    </row>
    <row r="2573" spans="1:1" x14ac:dyDescent="0.2">
      <c r="A2573" s="30" t="s">
        <v>1813</v>
      </c>
    </row>
    <row r="2574" spans="1:1" x14ac:dyDescent="0.2">
      <c r="A2574" s="30" t="s">
        <v>1814</v>
      </c>
    </row>
    <row r="2575" spans="1:1" x14ac:dyDescent="0.2">
      <c r="A2575" s="30" t="s">
        <v>1815</v>
      </c>
    </row>
    <row r="2576" spans="1:1" x14ac:dyDescent="0.2">
      <c r="A2576" s="30" t="s">
        <v>1816</v>
      </c>
    </row>
    <row r="2577" spans="1:1" x14ac:dyDescent="0.2">
      <c r="A2577" s="30" t="s">
        <v>1817</v>
      </c>
    </row>
    <row r="2578" spans="1:1" x14ac:dyDescent="0.2">
      <c r="A2578" s="30" t="s">
        <v>1818</v>
      </c>
    </row>
    <row r="2579" spans="1:1" x14ac:dyDescent="0.2">
      <c r="A2579" s="30" t="s">
        <v>1819</v>
      </c>
    </row>
    <row r="2580" spans="1:1" x14ac:dyDescent="0.2">
      <c r="A2580" s="30" t="s">
        <v>1820</v>
      </c>
    </row>
    <row r="2581" spans="1:1" x14ac:dyDescent="0.2">
      <c r="A2581" s="30" t="s">
        <v>1821</v>
      </c>
    </row>
    <row r="2582" spans="1:1" x14ac:dyDescent="0.2">
      <c r="A2582" s="30" t="s">
        <v>1822</v>
      </c>
    </row>
    <row r="2583" spans="1:1" x14ac:dyDescent="0.2">
      <c r="A2583" s="30" t="s">
        <v>1823</v>
      </c>
    </row>
    <row r="2584" spans="1:1" x14ac:dyDescent="0.2">
      <c r="A2584" s="30" t="s">
        <v>1824</v>
      </c>
    </row>
    <row r="2585" spans="1:1" x14ac:dyDescent="0.2">
      <c r="A2585" s="30" t="s">
        <v>1825</v>
      </c>
    </row>
    <row r="2586" spans="1:1" x14ac:dyDescent="0.2">
      <c r="A2586" s="30" t="s">
        <v>1826</v>
      </c>
    </row>
    <row r="2587" spans="1:1" x14ac:dyDescent="0.2">
      <c r="A2587" s="30" t="s">
        <v>1827</v>
      </c>
    </row>
    <row r="2588" spans="1:1" x14ac:dyDescent="0.2">
      <c r="A2588" s="30" t="s">
        <v>1828</v>
      </c>
    </row>
    <row r="2589" spans="1:1" x14ac:dyDescent="0.2">
      <c r="A2589" s="30" t="s">
        <v>1829</v>
      </c>
    </row>
    <row r="2590" spans="1:1" x14ac:dyDescent="0.2">
      <c r="A2590" s="30" t="s">
        <v>1830</v>
      </c>
    </row>
    <row r="2591" spans="1:1" x14ac:dyDescent="0.2">
      <c r="A2591" s="30" t="s">
        <v>1831</v>
      </c>
    </row>
    <row r="2592" spans="1:1" x14ac:dyDescent="0.2">
      <c r="A2592" s="30" t="s">
        <v>1832</v>
      </c>
    </row>
    <row r="2593" spans="1:1" x14ac:dyDescent="0.2">
      <c r="A2593" s="30" t="s">
        <v>1833</v>
      </c>
    </row>
    <row r="2594" spans="1:1" x14ac:dyDescent="0.2">
      <c r="A2594" s="30" t="s">
        <v>1834</v>
      </c>
    </row>
    <row r="2595" spans="1:1" x14ac:dyDescent="0.2">
      <c r="A2595" s="30" t="s">
        <v>1835</v>
      </c>
    </row>
    <row r="2596" spans="1:1" x14ac:dyDescent="0.2">
      <c r="A2596" s="30" t="s">
        <v>1836</v>
      </c>
    </row>
    <row r="2597" spans="1:1" x14ac:dyDescent="0.2">
      <c r="A2597" s="30" t="s">
        <v>1837</v>
      </c>
    </row>
    <row r="2598" spans="1:1" x14ac:dyDescent="0.2">
      <c r="A2598" s="30" t="s">
        <v>1838</v>
      </c>
    </row>
    <row r="2599" spans="1:1" x14ac:dyDescent="0.2">
      <c r="A2599" s="30" t="s">
        <v>1839</v>
      </c>
    </row>
    <row r="2600" spans="1:1" x14ac:dyDescent="0.2">
      <c r="A2600" s="30" t="s">
        <v>1840</v>
      </c>
    </row>
    <row r="2601" spans="1:1" x14ac:dyDescent="0.2">
      <c r="A2601" s="30" t="s">
        <v>1841</v>
      </c>
    </row>
    <row r="2602" spans="1:1" x14ac:dyDescent="0.2">
      <c r="A2602" s="30" t="s">
        <v>1842</v>
      </c>
    </row>
    <row r="2603" spans="1:1" x14ac:dyDescent="0.2">
      <c r="A2603" s="30" t="s">
        <v>1843</v>
      </c>
    </row>
    <row r="2604" spans="1:1" x14ac:dyDescent="0.2">
      <c r="A2604" s="30" t="s">
        <v>1844</v>
      </c>
    </row>
    <row r="2605" spans="1:1" x14ac:dyDescent="0.2">
      <c r="A2605" s="30" t="s">
        <v>1845</v>
      </c>
    </row>
    <row r="2606" spans="1:1" x14ac:dyDescent="0.2">
      <c r="A2606" s="30" t="s">
        <v>1846</v>
      </c>
    </row>
    <row r="2607" spans="1:1" x14ac:dyDescent="0.2">
      <c r="A2607" s="30" t="s">
        <v>1847</v>
      </c>
    </row>
    <row r="2608" spans="1:1" x14ac:dyDescent="0.2">
      <c r="A2608" s="30" t="s">
        <v>1848</v>
      </c>
    </row>
    <row r="2609" spans="1:1" x14ac:dyDescent="0.2">
      <c r="A2609" s="30" t="s">
        <v>1849</v>
      </c>
    </row>
    <row r="2610" spans="1:1" x14ac:dyDescent="0.2">
      <c r="A2610" s="30" t="s">
        <v>1850</v>
      </c>
    </row>
    <row r="2611" spans="1:1" x14ac:dyDescent="0.2">
      <c r="A2611" s="30" t="s">
        <v>1851</v>
      </c>
    </row>
    <row r="2612" spans="1:1" x14ac:dyDescent="0.2">
      <c r="A2612" s="30" t="s">
        <v>1852</v>
      </c>
    </row>
    <row r="2613" spans="1:1" x14ac:dyDescent="0.2">
      <c r="A2613" s="30" t="s">
        <v>1853</v>
      </c>
    </row>
    <row r="2614" spans="1:1" x14ac:dyDescent="0.2">
      <c r="A2614" s="30" t="s">
        <v>1854</v>
      </c>
    </row>
    <row r="2615" spans="1:1" x14ac:dyDescent="0.2">
      <c r="A2615" s="30" t="s">
        <v>1855</v>
      </c>
    </row>
    <row r="2616" spans="1:1" x14ac:dyDescent="0.2">
      <c r="A2616" s="30" t="s">
        <v>1856</v>
      </c>
    </row>
    <row r="2617" spans="1:1" x14ac:dyDescent="0.2">
      <c r="A2617" s="30" t="s">
        <v>1857</v>
      </c>
    </row>
    <row r="2618" spans="1:1" x14ac:dyDescent="0.2">
      <c r="A2618" s="30" t="s">
        <v>1858</v>
      </c>
    </row>
    <row r="2619" spans="1:1" x14ac:dyDescent="0.2">
      <c r="A2619" s="30" t="s">
        <v>1859</v>
      </c>
    </row>
    <row r="2620" spans="1:1" x14ac:dyDescent="0.2">
      <c r="A2620" s="30" t="s">
        <v>1860</v>
      </c>
    </row>
    <row r="2621" spans="1:1" x14ac:dyDescent="0.2">
      <c r="A2621" s="30" t="s">
        <v>1861</v>
      </c>
    </row>
    <row r="2622" spans="1:1" x14ac:dyDescent="0.2">
      <c r="A2622" s="30" t="s">
        <v>1862</v>
      </c>
    </row>
    <row r="2623" spans="1:1" x14ac:dyDescent="0.2">
      <c r="A2623" s="30" t="s">
        <v>1863</v>
      </c>
    </row>
    <row r="2624" spans="1:1" x14ac:dyDescent="0.2">
      <c r="A2624" s="30" t="s">
        <v>1864</v>
      </c>
    </row>
    <row r="2625" spans="1:1" x14ac:dyDescent="0.2">
      <c r="A2625" s="30" t="s">
        <v>1865</v>
      </c>
    </row>
    <row r="2626" spans="1:1" x14ac:dyDescent="0.2">
      <c r="A2626" s="30" t="s">
        <v>1866</v>
      </c>
    </row>
    <row r="2627" spans="1:1" x14ac:dyDescent="0.2">
      <c r="A2627" s="30" t="s">
        <v>1867</v>
      </c>
    </row>
    <row r="2628" spans="1:1" x14ac:dyDescent="0.2">
      <c r="A2628" s="30" t="s">
        <v>1868</v>
      </c>
    </row>
    <row r="2629" spans="1:1" x14ac:dyDescent="0.2">
      <c r="A2629" s="30" t="s">
        <v>1869</v>
      </c>
    </row>
    <row r="2630" spans="1:1" x14ac:dyDescent="0.2">
      <c r="A2630" s="30" t="s">
        <v>1870</v>
      </c>
    </row>
    <row r="2631" spans="1:1" x14ac:dyDescent="0.2">
      <c r="A2631" s="30" t="s">
        <v>1871</v>
      </c>
    </row>
    <row r="2632" spans="1:1" x14ac:dyDescent="0.2">
      <c r="A2632" s="30" t="s">
        <v>1872</v>
      </c>
    </row>
    <row r="2633" spans="1:1" x14ac:dyDescent="0.2">
      <c r="A2633" s="30" t="s">
        <v>1873</v>
      </c>
    </row>
    <row r="2634" spans="1:1" x14ac:dyDescent="0.2">
      <c r="A2634" s="30" t="s">
        <v>1874</v>
      </c>
    </row>
    <row r="2635" spans="1:1" x14ac:dyDescent="0.2">
      <c r="A2635" s="30" t="s">
        <v>1875</v>
      </c>
    </row>
    <row r="2636" spans="1:1" x14ac:dyDescent="0.2">
      <c r="A2636" s="30" t="s">
        <v>1876</v>
      </c>
    </row>
    <row r="2637" spans="1:1" x14ac:dyDescent="0.2">
      <c r="A2637" s="30" t="s">
        <v>1877</v>
      </c>
    </row>
    <row r="2638" spans="1:1" x14ac:dyDescent="0.2">
      <c r="A2638" s="30" t="s">
        <v>1878</v>
      </c>
    </row>
    <row r="2639" spans="1:1" x14ac:dyDescent="0.2">
      <c r="A2639" s="30" t="s">
        <v>1879</v>
      </c>
    </row>
    <row r="2640" spans="1:1" x14ac:dyDescent="0.2">
      <c r="A2640" s="30" t="s">
        <v>1880</v>
      </c>
    </row>
    <row r="2641" spans="1:1" x14ac:dyDescent="0.2">
      <c r="A2641" s="30" t="s">
        <v>1881</v>
      </c>
    </row>
    <row r="2642" spans="1:1" x14ac:dyDescent="0.2">
      <c r="A2642" s="30" t="s">
        <v>1882</v>
      </c>
    </row>
    <row r="2643" spans="1:1" x14ac:dyDescent="0.2">
      <c r="A2643" s="30" t="s">
        <v>1883</v>
      </c>
    </row>
    <row r="2644" spans="1:1" x14ac:dyDescent="0.2">
      <c r="A2644" s="30" t="s">
        <v>1884</v>
      </c>
    </row>
    <row r="2645" spans="1:1" x14ac:dyDescent="0.2">
      <c r="A2645" s="30" t="s">
        <v>1885</v>
      </c>
    </row>
    <row r="2646" spans="1:1" x14ac:dyDescent="0.2">
      <c r="A2646" s="30" t="s">
        <v>1886</v>
      </c>
    </row>
    <row r="2647" spans="1:1" x14ac:dyDescent="0.2">
      <c r="A2647" s="30" t="s">
        <v>1887</v>
      </c>
    </row>
    <row r="2648" spans="1:1" x14ac:dyDescent="0.2">
      <c r="A2648" s="30" t="s">
        <v>1888</v>
      </c>
    </row>
    <row r="2649" spans="1:1" x14ac:dyDescent="0.2">
      <c r="A2649" s="30" t="s">
        <v>1889</v>
      </c>
    </row>
    <row r="2650" spans="1:1" x14ac:dyDescent="0.2">
      <c r="A2650" s="30" t="s">
        <v>1890</v>
      </c>
    </row>
    <row r="2651" spans="1:1" x14ac:dyDescent="0.2">
      <c r="A2651" s="30" t="s">
        <v>1891</v>
      </c>
    </row>
    <row r="2652" spans="1:1" x14ac:dyDescent="0.2">
      <c r="A2652" s="30" t="s">
        <v>1892</v>
      </c>
    </row>
    <row r="2653" spans="1:1" x14ac:dyDescent="0.2">
      <c r="A2653" s="30" t="s">
        <v>1893</v>
      </c>
    </row>
    <row r="2654" spans="1:1" x14ac:dyDescent="0.2">
      <c r="A2654" s="30" t="s">
        <v>1894</v>
      </c>
    </row>
    <row r="2655" spans="1:1" x14ac:dyDescent="0.2">
      <c r="A2655" s="30" t="s">
        <v>1895</v>
      </c>
    </row>
    <row r="2656" spans="1:1" x14ac:dyDescent="0.2">
      <c r="A2656" s="30" t="s">
        <v>1896</v>
      </c>
    </row>
    <row r="2657" spans="1:1" x14ac:dyDescent="0.2">
      <c r="A2657" s="30" t="s">
        <v>1897</v>
      </c>
    </row>
    <row r="2658" spans="1:1" x14ac:dyDescent="0.2">
      <c r="A2658" s="30" t="s">
        <v>1898</v>
      </c>
    </row>
    <row r="2659" spans="1:1" x14ac:dyDescent="0.2">
      <c r="A2659" s="30" t="s">
        <v>1899</v>
      </c>
    </row>
    <row r="2660" spans="1:1" x14ac:dyDescent="0.2">
      <c r="A2660" s="30" t="s">
        <v>1900</v>
      </c>
    </row>
    <row r="2661" spans="1:1" x14ac:dyDescent="0.2">
      <c r="A2661" s="30" t="s">
        <v>1901</v>
      </c>
    </row>
    <row r="2662" spans="1:1" x14ac:dyDescent="0.2">
      <c r="A2662" s="30" t="s">
        <v>1902</v>
      </c>
    </row>
    <row r="2663" spans="1:1" x14ac:dyDescent="0.2">
      <c r="A2663" s="30" t="s">
        <v>1903</v>
      </c>
    </row>
    <row r="2664" spans="1:1" x14ac:dyDescent="0.2">
      <c r="A2664" s="30" t="s">
        <v>1904</v>
      </c>
    </row>
    <row r="2665" spans="1:1" x14ac:dyDescent="0.2">
      <c r="A2665" s="30" t="s">
        <v>1905</v>
      </c>
    </row>
    <row r="2666" spans="1:1" x14ac:dyDescent="0.2">
      <c r="A2666" s="30" t="s">
        <v>1906</v>
      </c>
    </row>
    <row r="2667" spans="1:1" x14ac:dyDescent="0.2">
      <c r="A2667" s="30" t="s">
        <v>1907</v>
      </c>
    </row>
    <row r="2668" spans="1:1" x14ac:dyDescent="0.2">
      <c r="A2668" s="30" t="s">
        <v>1908</v>
      </c>
    </row>
    <row r="2669" spans="1:1" x14ac:dyDescent="0.2">
      <c r="A2669" s="30" t="s">
        <v>1909</v>
      </c>
    </row>
    <row r="2670" spans="1:1" x14ac:dyDescent="0.2">
      <c r="A2670" s="30" t="s">
        <v>1910</v>
      </c>
    </row>
    <row r="2671" spans="1:1" x14ac:dyDescent="0.2">
      <c r="A2671" s="30" t="s">
        <v>1911</v>
      </c>
    </row>
    <row r="2672" spans="1:1" x14ac:dyDescent="0.2">
      <c r="A2672" s="30" t="s">
        <v>1912</v>
      </c>
    </row>
    <row r="2673" spans="1:1" x14ac:dyDescent="0.2">
      <c r="A2673" s="30" t="s">
        <v>1913</v>
      </c>
    </row>
    <row r="2674" spans="1:1" x14ac:dyDescent="0.2">
      <c r="A2674" s="30" t="s">
        <v>1914</v>
      </c>
    </row>
    <row r="2675" spans="1:1" x14ac:dyDescent="0.2">
      <c r="A2675" s="30" t="s">
        <v>1915</v>
      </c>
    </row>
    <row r="2676" spans="1:1" x14ac:dyDescent="0.2">
      <c r="A2676" s="30" t="s">
        <v>1916</v>
      </c>
    </row>
    <row r="2677" spans="1:1" x14ac:dyDescent="0.2">
      <c r="A2677" s="30" t="s">
        <v>1917</v>
      </c>
    </row>
    <row r="2678" spans="1:1" x14ac:dyDescent="0.2">
      <c r="A2678" s="30" t="s">
        <v>1918</v>
      </c>
    </row>
    <row r="2679" spans="1:1" x14ac:dyDescent="0.2">
      <c r="A2679" s="30" t="s">
        <v>1919</v>
      </c>
    </row>
    <row r="2680" spans="1:1" x14ac:dyDescent="0.2">
      <c r="A2680" s="30" t="s">
        <v>1920</v>
      </c>
    </row>
    <row r="2681" spans="1:1" x14ac:dyDescent="0.2">
      <c r="A2681" s="30" t="s">
        <v>1921</v>
      </c>
    </row>
    <row r="2682" spans="1:1" x14ac:dyDescent="0.2">
      <c r="A2682" s="30" t="s">
        <v>1922</v>
      </c>
    </row>
    <row r="2683" spans="1:1" x14ac:dyDescent="0.2">
      <c r="A2683" s="30" t="s">
        <v>1923</v>
      </c>
    </row>
    <row r="2684" spans="1:1" x14ac:dyDescent="0.2">
      <c r="A2684" s="30" t="s">
        <v>1924</v>
      </c>
    </row>
    <row r="2685" spans="1:1" x14ac:dyDescent="0.2">
      <c r="A2685" s="30" t="s">
        <v>1925</v>
      </c>
    </row>
    <row r="2686" spans="1:1" x14ac:dyDescent="0.2">
      <c r="A2686" s="30" t="s">
        <v>1926</v>
      </c>
    </row>
    <row r="2687" spans="1:1" x14ac:dyDescent="0.2">
      <c r="A2687" s="30" t="s">
        <v>1927</v>
      </c>
    </row>
    <row r="2688" spans="1:1" x14ac:dyDescent="0.2">
      <c r="A2688" s="30" t="s">
        <v>1928</v>
      </c>
    </row>
    <row r="2689" spans="1:1" x14ac:dyDescent="0.2">
      <c r="A2689" s="30" t="s">
        <v>1929</v>
      </c>
    </row>
    <row r="2690" spans="1:1" x14ac:dyDescent="0.2">
      <c r="A2690" s="30" t="s">
        <v>1930</v>
      </c>
    </row>
    <row r="2691" spans="1:1" x14ac:dyDescent="0.2">
      <c r="A2691" s="30" t="s">
        <v>1931</v>
      </c>
    </row>
    <row r="2692" spans="1:1" x14ac:dyDescent="0.2">
      <c r="A2692" s="30" t="s">
        <v>1932</v>
      </c>
    </row>
    <row r="2693" spans="1:1" x14ac:dyDescent="0.2">
      <c r="A2693" s="30" t="s">
        <v>1933</v>
      </c>
    </row>
    <row r="2694" spans="1:1" x14ac:dyDescent="0.2">
      <c r="A2694" s="30" t="s">
        <v>1934</v>
      </c>
    </row>
    <row r="2695" spans="1:1" x14ac:dyDescent="0.2">
      <c r="A2695" s="30" t="s">
        <v>1935</v>
      </c>
    </row>
    <row r="2696" spans="1:1" x14ac:dyDescent="0.2">
      <c r="A2696" s="30" t="s">
        <v>1936</v>
      </c>
    </row>
    <row r="2697" spans="1:1" x14ac:dyDescent="0.2">
      <c r="A2697" s="30" t="s">
        <v>1937</v>
      </c>
    </row>
    <row r="2698" spans="1:1" x14ac:dyDescent="0.2">
      <c r="A2698" s="30" t="s">
        <v>1938</v>
      </c>
    </row>
    <row r="2699" spans="1:1" x14ac:dyDescent="0.2">
      <c r="A2699" s="30" t="s">
        <v>1939</v>
      </c>
    </row>
    <row r="2700" spans="1:1" x14ac:dyDescent="0.2">
      <c r="A2700" s="30" t="s">
        <v>1940</v>
      </c>
    </row>
    <row r="2701" spans="1:1" x14ac:dyDescent="0.2">
      <c r="A2701" s="30" t="s">
        <v>1941</v>
      </c>
    </row>
    <row r="2702" spans="1:1" x14ac:dyDescent="0.2">
      <c r="A2702" s="30" t="s">
        <v>1942</v>
      </c>
    </row>
    <row r="2703" spans="1:1" x14ac:dyDescent="0.2">
      <c r="A2703" s="30" t="s">
        <v>1943</v>
      </c>
    </row>
    <row r="2704" spans="1:1" x14ac:dyDescent="0.2">
      <c r="A2704" s="30" t="s">
        <v>1944</v>
      </c>
    </row>
    <row r="2705" spans="1:1" x14ac:dyDescent="0.2">
      <c r="A2705" s="30" t="s">
        <v>1945</v>
      </c>
    </row>
    <row r="2706" spans="1:1" x14ac:dyDescent="0.2">
      <c r="A2706" s="30" t="s">
        <v>1946</v>
      </c>
    </row>
    <row r="2707" spans="1:1" x14ac:dyDescent="0.2">
      <c r="A2707" s="30" t="s">
        <v>1947</v>
      </c>
    </row>
    <row r="2708" spans="1:1" x14ac:dyDescent="0.2">
      <c r="A2708" s="30" t="s">
        <v>1948</v>
      </c>
    </row>
    <row r="2709" spans="1:1" x14ac:dyDescent="0.2">
      <c r="A2709" s="30" t="s">
        <v>1949</v>
      </c>
    </row>
    <row r="2710" spans="1:1" x14ac:dyDescent="0.2">
      <c r="A2710" s="30" t="s">
        <v>1950</v>
      </c>
    </row>
    <row r="2711" spans="1:1" x14ac:dyDescent="0.2">
      <c r="A2711" s="30" t="s">
        <v>1951</v>
      </c>
    </row>
    <row r="2712" spans="1:1" x14ac:dyDescent="0.2">
      <c r="A2712" s="30" t="s">
        <v>1952</v>
      </c>
    </row>
    <row r="2713" spans="1:1" x14ac:dyDescent="0.2">
      <c r="A2713" s="30" t="s">
        <v>1953</v>
      </c>
    </row>
    <row r="2714" spans="1:1" x14ac:dyDescent="0.2">
      <c r="A2714" s="30" t="s">
        <v>1954</v>
      </c>
    </row>
    <row r="2715" spans="1:1" x14ac:dyDescent="0.2">
      <c r="A2715" s="30" t="s">
        <v>1955</v>
      </c>
    </row>
    <row r="2716" spans="1:1" x14ac:dyDescent="0.2">
      <c r="A2716" s="30" t="s">
        <v>1956</v>
      </c>
    </row>
    <row r="2717" spans="1:1" x14ac:dyDescent="0.2">
      <c r="A2717" s="30" t="s">
        <v>1957</v>
      </c>
    </row>
    <row r="2718" spans="1:1" x14ac:dyDescent="0.2">
      <c r="A2718" s="30" t="s">
        <v>1958</v>
      </c>
    </row>
    <row r="2719" spans="1:1" x14ac:dyDescent="0.2">
      <c r="A2719" s="30" t="s">
        <v>1959</v>
      </c>
    </row>
    <row r="2720" spans="1:1" x14ac:dyDescent="0.2">
      <c r="A2720" s="30" t="s">
        <v>1960</v>
      </c>
    </row>
    <row r="2721" spans="1:1" x14ac:dyDescent="0.2">
      <c r="A2721" s="30" t="s">
        <v>1961</v>
      </c>
    </row>
    <row r="2722" spans="1:1" x14ac:dyDescent="0.2">
      <c r="A2722" s="30" t="s">
        <v>1962</v>
      </c>
    </row>
    <row r="2723" spans="1:1" x14ac:dyDescent="0.2">
      <c r="A2723" s="30" t="s">
        <v>1963</v>
      </c>
    </row>
    <row r="2724" spans="1:1" x14ac:dyDescent="0.2">
      <c r="A2724" s="30" t="s">
        <v>1964</v>
      </c>
    </row>
    <row r="2725" spans="1:1" x14ac:dyDescent="0.2">
      <c r="A2725" s="30" t="s">
        <v>1965</v>
      </c>
    </row>
    <row r="2726" spans="1:1" x14ac:dyDescent="0.2">
      <c r="A2726" s="30" t="s">
        <v>1966</v>
      </c>
    </row>
    <row r="2727" spans="1:1" x14ac:dyDescent="0.2">
      <c r="A2727" s="30" t="s">
        <v>1967</v>
      </c>
    </row>
    <row r="2728" spans="1:1" x14ac:dyDescent="0.2">
      <c r="A2728" s="30" t="s">
        <v>1968</v>
      </c>
    </row>
    <row r="2729" spans="1:1" x14ac:dyDescent="0.2">
      <c r="A2729" s="30" t="s">
        <v>1969</v>
      </c>
    </row>
    <row r="2730" spans="1:1" x14ac:dyDescent="0.2">
      <c r="A2730" s="30" t="s">
        <v>1970</v>
      </c>
    </row>
    <row r="2731" spans="1:1" x14ac:dyDescent="0.2">
      <c r="A2731" s="30" t="s">
        <v>1971</v>
      </c>
    </row>
    <row r="2732" spans="1:1" x14ac:dyDescent="0.2">
      <c r="A2732" s="30" t="s">
        <v>1972</v>
      </c>
    </row>
    <row r="2733" spans="1:1" x14ac:dyDescent="0.2">
      <c r="A2733" s="30" t="s">
        <v>1973</v>
      </c>
    </row>
    <row r="2734" spans="1:1" x14ac:dyDescent="0.2">
      <c r="A2734" s="30" t="s">
        <v>1974</v>
      </c>
    </row>
    <row r="2735" spans="1:1" x14ac:dyDescent="0.2">
      <c r="A2735" s="30" t="s">
        <v>1975</v>
      </c>
    </row>
    <row r="2736" spans="1:1" x14ac:dyDescent="0.2">
      <c r="A2736" s="30" t="s">
        <v>1976</v>
      </c>
    </row>
    <row r="2737" spans="1:1" x14ac:dyDescent="0.2">
      <c r="A2737" s="30" t="s">
        <v>1977</v>
      </c>
    </row>
    <row r="2738" spans="1:1" x14ac:dyDescent="0.2">
      <c r="A2738" s="30" t="s">
        <v>1978</v>
      </c>
    </row>
    <row r="2739" spans="1:1" x14ac:dyDescent="0.2">
      <c r="A2739" s="30" t="s">
        <v>1979</v>
      </c>
    </row>
    <row r="2740" spans="1:1" x14ac:dyDescent="0.2">
      <c r="A2740" s="30" t="s">
        <v>1980</v>
      </c>
    </row>
    <row r="2741" spans="1:1" x14ac:dyDescent="0.2">
      <c r="A2741" s="30" t="s">
        <v>1981</v>
      </c>
    </row>
    <row r="2742" spans="1:1" x14ac:dyDescent="0.2">
      <c r="A2742" s="30" t="s">
        <v>1982</v>
      </c>
    </row>
    <row r="2743" spans="1:1" x14ac:dyDescent="0.2">
      <c r="A2743" s="30" t="s">
        <v>1983</v>
      </c>
    </row>
    <row r="2744" spans="1:1" x14ac:dyDescent="0.2">
      <c r="A2744" s="30" t="s">
        <v>1984</v>
      </c>
    </row>
    <row r="2745" spans="1:1" x14ac:dyDescent="0.2">
      <c r="A2745" s="30" t="s">
        <v>1985</v>
      </c>
    </row>
    <row r="2746" spans="1:1" x14ac:dyDescent="0.2">
      <c r="A2746" s="30" t="s">
        <v>1986</v>
      </c>
    </row>
    <row r="2747" spans="1:1" x14ac:dyDescent="0.2">
      <c r="A2747" s="30" t="s">
        <v>1987</v>
      </c>
    </row>
    <row r="2748" spans="1:1" x14ac:dyDescent="0.2">
      <c r="A2748" s="30" t="s">
        <v>1988</v>
      </c>
    </row>
    <row r="2749" spans="1:1" x14ac:dyDescent="0.2">
      <c r="A2749" s="30" t="s">
        <v>1989</v>
      </c>
    </row>
    <row r="2750" spans="1:1" x14ac:dyDescent="0.2">
      <c r="A2750" s="30" t="s">
        <v>1990</v>
      </c>
    </row>
    <row r="2751" spans="1:1" x14ac:dyDescent="0.2">
      <c r="A2751" s="30" t="s">
        <v>1991</v>
      </c>
    </row>
    <row r="2752" spans="1:1" x14ac:dyDescent="0.2">
      <c r="A2752" s="30" t="s">
        <v>1992</v>
      </c>
    </row>
    <row r="2753" spans="1:1" x14ac:dyDescent="0.2">
      <c r="A2753" s="30" t="s">
        <v>1993</v>
      </c>
    </row>
    <row r="2754" spans="1:1" x14ac:dyDescent="0.2">
      <c r="A2754" s="30" t="s">
        <v>1994</v>
      </c>
    </row>
    <row r="2755" spans="1:1" x14ac:dyDescent="0.2">
      <c r="A2755" s="30" t="s">
        <v>1995</v>
      </c>
    </row>
    <row r="2756" spans="1:1" x14ac:dyDescent="0.2">
      <c r="A2756" s="30" t="s">
        <v>1996</v>
      </c>
    </row>
    <row r="2757" spans="1:1" x14ac:dyDescent="0.2">
      <c r="A2757" s="30" t="s">
        <v>1997</v>
      </c>
    </row>
    <row r="2758" spans="1:1" x14ac:dyDescent="0.2">
      <c r="A2758" s="30" t="s">
        <v>1998</v>
      </c>
    </row>
    <row r="2759" spans="1:1" x14ac:dyDescent="0.2">
      <c r="A2759" s="30" t="s">
        <v>1999</v>
      </c>
    </row>
    <row r="2760" spans="1:1" x14ac:dyDescent="0.2">
      <c r="A2760" s="30" t="s">
        <v>2000</v>
      </c>
    </row>
    <row r="2761" spans="1:1" x14ac:dyDescent="0.2">
      <c r="A2761" s="30" t="s">
        <v>2001</v>
      </c>
    </row>
    <row r="2762" spans="1:1" x14ac:dyDescent="0.2">
      <c r="A2762" s="30" t="s">
        <v>2002</v>
      </c>
    </row>
    <row r="2763" spans="1:1" x14ac:dyDescent="0.2">
      <c r="A2763" s="30" t="s">
        <v>2003</v>
      </c>
    </row>
    <row r="2764" spans="1:1" x14ac:dyDescent="0.2">
      <c r="A2764" s="30" t="s">
        <v>2004</v>
      </c>
    </row>
    <row r="2765" spans="1:1" x14ac:dyDescent="0.2">
      <c r="A2765" s="30" t="s">
        <v>2005</v>
      </c>
    </row>
    <row r="2766" spans="1:1" x14ac:dyDescent="0.2">
      <c r="A2766" s="30" t="s">
        <v>2006</v>
      </c>
    </row>
    <row r="2767" spans="1:1" x14ac:dyDescent="0.2">
      <c r="A2767" s="30" t="s">
        <v>2007</v>
      </c>
    </row>
    <row r="2768" spans="1:1" x14ac:dyDescent="0.2">
      <c r="A2768" s="30" t="s">
        <v>2008</v>
      </c>
    </row>
    <row r="2769" spans="1:1" x14ac:dyDescent="0.2">
      <c r="A2769" s="30" t="s">
        <v>2009</v>
      </c>
    </row>
    <row r="2770" spans="1:1" x14ac:dyDescent="0.2">
      <c r="A2770" s="30" t="s">
        <v>2010</v>
      </c>
    </row>
    <row r="2771" spans="1:1" x14ac:dyDescent="0.2">
      <c r="A2771" s="30" t="s">
        <v>2011</v>
      </c>
    </row>
    <row r="2772" spans="1:1" x14ac:dyDescent="0.2">
      <c r="A2772" s="30" t="s">
        <v>2012</v>
      </c>
    </row>
    <row r="2773" spans="1:1" x14ac:dyDescent="0.2">
      <c r="A2773" s="30" t="s">
        <v>2013</v>
      </c>
    </row>
    <row r="2774" spans="1:1" x14ac:dyDescent="0.2">
      <c r="A2774" s="30" t="s">
        <v>2014</v>
      </c>
    </row>
    <row r="2775" spans="1:1" x14ac:dyDescent="0.2">
      <c r="A2775" s="30" t="s">
        <v>2015</v>
      </c>
    </row>
    <row r="2776" spans="1:1" x14ac:dyDescent="0.2">
      <c r="A2776" s="30" t="s">
        <v>2016</v>
      </c>
    </row>
    <row r="2777" spans="1:1" x14ac:dyDescent="0.2">
      <c r="A2777" s="30" t="s">
        <v>2017</v>
      </c>
    </row>
    <row r="2778" spans="1:1" x14ac:dyDescent="0.2">
      <c r="A2778" s="30" t="s">
        <v>2018</v>
      </c>
    </row>
    <row r="2779" spans="1:1" x14ac:dyDescent="0.2">
      <c r="A2779" s="30" t="s">
        <v>2019</v>
      </c>
    </row>
    <row r="2780" spans="1:1" x14ac:dyDescent="0.2">
      <c r="A2780" s="30" t="s">
        <v>2020</v>
      </c>
    </row>
    <row r="2781" spans="1:1" x14ac:dyDescent="0.2">
      <c r="A2781" s="30" t="s">
        <v>2021</v>
      </c>
    </row>
    <row r="2782" spans="1:1" x14ac:dyDescent="0.2">
      <c r="A2782" s="30" t="s">
        <v>2022</v>
      </c>
    </row>
    <row r="2783" spans="1:1" x14ac:dyDescent="0.2">
      <c r="A2783" s="30" t="s">
        <v>2023</v>
      </c>
    </row>
    <row r="2784" spans="1:1" x14ac:dyDescent="0.2">
      <c r="A2784" s="30" t="s">
        <v>2024</v>
      </c>
    </row>
    <row r="2785" spans="1:1" x14ac:dyDescent="0.2">
      <c r="A2785" s="30" t="s">
        <v>2025</v>
      </c>
    </row>
    <row r="2786" spans="1:1" x14ac:dyDescent="0.2">
      <c r="A2786" s="30" t="s">
        <v>2026</v>
      </c>
    </row>
    <row r="2787" spans="1:1" x14ac:dyDescent="0.2">
      <c r="A2787" s="30" t="s">
        <v>2027</v>
      </c>
    </row>
    <row r="2788" spans="1:1" x14ac:dyDescent="0.2">
      <c r="A2788" s="30" t="s">
        <v>2028</v>
      </c>
    </row>
    <row r="2789" spans="1:1" x14ac:dyDescent="0.2">
      <c r="A2789" s="30" t="s">
        <v>2029</v>
      </c>
    </row>
    <row r="2790" spans="1:1" x14ac:dyDescent="0.2">
      <c r="A2790" s="30" t="s">
        <v>2030</v>
      </c>
    </row>
    <row r="2791" spans="1:1" x14ac:dyDescent="0.2">
      <c r="A2791" s="30" t="s">
        <v>2031</v>
      </c>
    </row>
    <row r="2792" spans="1:1" x14ac:dyDescent="0.2">
      <c r="A2792" s="30" t="s">
        <v>2032</v>
      </c>
    </row>
    <row r="2793" spans="1:1" x14ac:dyDescent="0.2">
      <c r="A2793" s="30" t="s">
        <v>2033</v>
      </c>
    </row>
    <row r="2794" spans="1:1" x14ac:dyDescent="0.2">
      <c r="A2794" s="30" t="s">
        <v>2034</v>
      </c>
    </row>
    <row r="2795" spans="1:1" x14ac:dyDescent="0.2">
      <c r="A2795" s="30" t="s">
        <v>2035</v>
      </c>
    </row>
    <row r="2796" spans="1:1" x14ac:dyDescent="0.2">
      <c r="A2796" s="30" t="s">
        <v>2036</v>
      </c>
    </row>
    <row r="2797" spans="1:1" x14ac:dyDescent="0.2">
      <c r="A2797" s="30" t="s">
        <v>2037</v>
      </c>
    </row>
    <row r="2798" spans="1:1" x14ac:dyDescent="0.2">
      <c r="A2798" s="30" t="s">
        <v>2038</v>
      </c>
    </row>
    <row r="2799" spans="1:1" x14ac:dyDescent="0.2">
      <c r="A2799" s="30" t="s">
        <v>2039</v>
      </c>
    </row>
    <row r="2800" spans="1:1" x14ac:dyDescent="0.2">
      <c r="A2800" s="30" t="s">
        <v>2040</v>
      </c>
    </row>
    <row r="2801" spans="1:1" x14ac:dyDescent="0.2">
      <c r="A2801" s="30" t="s">
        <v>2041</v>
      </c>
    </row>
    <row r="2802" spans="1:1" x14ac:dyDescent="0.2">
      <c r="A2802" s="30" t="s">
        <v>2042</v>
      </c>
    </row>
    <row r="2803" spans="1:1" x14ac:dyDescent="0.2">
      <c r="A2803" s="30" t="s">
        <v>2043</v>
      </c>
    </row>
    <row r="2804" spans="1:1" x14ac:dyDescent="0.2">
      <c r="A2804" s="30" t="s">
        <v>2044</v>
      </c>
    </row>
    <row r="2805" spans="1:1" x14ac:dyDescent="0.2">
      <c r="A2805" s="30" t="s">
        <v>2045</v>
      </c>
    </row>
    <row r="2806" spans="1:1" x14ac:dyDescent="0.2">
      <c r="A2806" s="30" t="s">
        <v>2046</v>
      </c>
    </row>
    <row r="2807" spans="1:1" x14ac:dyDescent="0.2">
      <c r="A2807" s="30" t="s">
        <v>2047</v>
      </c>
    </row>
    <row r="2808" spans="1:1" x14ac:dyDescent="0.2">
      <c r="A2808" s="30" t="s">
        <v>2048</v>
      </c>
    </row>
    <row r="2809" spans="1:1" x14ac:dyDescent="0.2">
      <c r="A2809" s="30" t="s">
        <v>2049</v>
      </c>
    </row>
    <row r="2810" spans="1:1" x14ac:dyDescent="0.2">
      <c r="A2810" s="30" t="s">
        <v>2050</v>
      </c>
    </row>
    <row r="2811" spans="1:1" x14ac:dyDescent="0.2">
      <c r="A2811" s="30" t="s">
        <v>2051</v>
      </c>
    </row>
    <row r="2812" spans="1:1" x14ac:dyDescent="0.2">
      <c r="A2812" s="30" t="s">
        <v>2052</v>
      </c>
    </row>
    <row r="2813" spans="1:1" x14ac:dyDescent="0.2">
      <c r="A2813" s="30" t="s">
        <v>2053</v>
      </c>
    </row>
    <row r="2814" spans="1:1" x14ac:dyDescent="0.2">
      <c r="A2814" s="30" t="s">
        <v>2054</v>
      </c>
    </row>
    <row r="2815" spans="1:1" x14ac:dyDescent="0.2">
      <c r="A2815" s="30" t="s">
        <v>2055</v>
      </c>
    </row>
    <row r="2816" spans="1:1" x14ac:dyDescent="0.2">
      <c r="A2816" s="30" t="s">
        <v>2056</v>
      </c>
    </row>
    <row r="2817" spans="1:1" x14ac:dyDescent="0.2">
      <c r="A2817" s="30" t="s">
        <v>2057</v>
      </c>
    </row>
    <row r="2818" spans="1:1" x14ac:dyDescent="0.2">
      <c r="A2818" s="30" t="s">
        <v>2058</v>
      </c>
    </row>
    <row r="2819" spans="1:1" x14ac:dyDescent="0.2">
      <c r="A2819" s="30" t="s">
        <v>2059</v>
      </c>
    </row>
    <row r="2820" spans="1:1" x14ac:dyDescent="0.2">
      <c r="A2820" s="30" t="s">
        <v>2060</v>
      </c>
    </row>
    <row r="2821" spans="1:1" x14ac:dyDescent="0.2">
      <c r="A2821" s="30" t="s">
        <v>2061</v>
      </c>
    </row>
    <row r="2822" spans="1:1" x14ac:dyDescent="0.2">
      <c r="A2822" s="30" t="s">
        <v>2062</v>
      </c>
    </row>
    <row r="2823" spans="1:1" x14ac:dyDescent="0.2">
      <c r="A2823" s="30" t="s">
        <v>2063</v>
      </c>
    </row>
    <row r="2824" spans="1:1" x14ac:dyDescent="0.2">
      <c r="A2824" s="30" t="s">
        <v>2064</v>
      </c>
    </row>
    <row r="2825" spans="1:1" x14ac:dyDescent="0.2">
      <c r="A2825" s="30" t="s">
        <v>2065</v>
      </c>
    </row>
    <row r="2826" spans="1:1" x14ac:dyDescent="0.2">
      <c r="A2826" s="30" t="s">
        <v>2066</v>
      </c>
    </row>
    <row r="2827" spans="1:1" x14ac:dyDescent="0.2">
      <c r="A2827" s="30" t="s">
        <v>2067</v>
      </c>
    </row>
    <row r="2828" spans="1:1" x14ac:dyDescent="0.2">
      <c r="A2828" s="30" t="s">
        <v>2068</v>
      </c>
    </row>
    <row r="2829" spans="1:1" x14ac:dyDescent="0.2">
      <c r="A2829" s="30" t="s">
        <v>2069</v>
      </c>
    </row>
    <row r="2830" spans="1:1" x14ac:dyDescent="0.2">
      <c r="A2830" s="30" t="s">
        <v>2070</v>
      </c>
    </row>
    <row r="2831" spans="1:1" x14ac:dyDescent="0.2">
      <c r="A2831" s="30" t="s">
        <v>2071</v>
      </c>
    </row>
    <row r="2832" spans="1:1" x14ac:dyDescent="0.2">
      <c r="A2832" s="30" t="s">
        <v>2072</v>
      </c>
    </row>
    <row r="2833" spans="1:1" x14ac:dyDescent="0.2">
      <c r="A2833" s="30" t="s">
        <v>2073</v>
      </c>
    </row>
    <row r="2834" spans="1:1" x14ac:dyDescent="0.2">
      <c r="A2834" s="30" t="s">
        <v>2074</v>
      </c>
    </row>
    <row r="2835" spans="1:1" x14ac:dyDescent="0.2">
      <c r="A2835" s="30" t="s">
        <v>2075</v>
      </c>
    </row>
    <row r="2836" spans="1:1" x14ac:dyDescent="0.2">
      <c r="A2836" s="30" t="s">
        <v>2076</v>
      </c>
    </row>
    <row r="2837" spans="1:1" x14ac:dyDescent="0.2">
      <c r="A2837" s="30" t="s">
        <v>2077</v>
      </c>
    </row>
    <row r="2838" spans="1:1" x14ac:dyDescent="0.2">
      <c r="A2838" s="30" t="s">
        <v>2078</v>
      </c>
    </row>
    <row r="2839" spans="1:1" x14ac:dyDescent="0.2">
      <c r="A2839" s="30" t="s">
        <v>2079</v>
      </c>
    </row>
    <row r="2840" spans="1:1" x14ac:dyDescent="0.2">
      <c r="A2840" s="30" t="s">
        <v>2080</v>
      </c>
    </row>
    <row r="2841" spans="1:1" x14ac:dyDescent="0.2">
      <c r="A2841" s="30" t="s">
        <v>2081</v>
      </c>
    </row>
    <row r="2842" spans="1:1" x14ac:dyDescent="0.2">
      <c r="A2842" s="30" t="s">
        <v>2082</v>
      </c>
    </row>
    <row r="2843" spans="1:1" x14ac:dyDescent="0.2">
      <c r="A2843" s="30" t="s">
        <v>2083</v>
      </c>
    </row>
    <row r="2844" spans="1:1" x14ac:dyDescent="0.2">
      <c r="A2844" s="30" t="s">
        <v>2084</v>
      </c>
    </row>
    <row r="2845" spans="1:1" x14ac:dyDescent="0.2">
      <c r="A2845" s="30" t="s">
        <v>2085</v>
      </c>
    </row>
    <row r="2846" spans="1:1" x14ac:dyDescent="0.2">
      <c r="A2846" s="30" t="s">
        <v>2086</v>
      </c>
    </row>
    <row r="2847" spans="1:1" x14ac:dyDescent="0.2">
      <c r="A2847" s="30" t="s">
        <v>2087</v>
      </c>
    </row>
    <row r="2848" spans="1:1" x14ac:dyDescent="0.2">
      <c r="A2848" s="30" t="s">
        <v>2088</v>
      </c>
    </row>
    <row r="2849" spans="1:1" x14ac:dyDescent="0.2">
      <c r="A2849" s="30" t="s">
        <v>2089</v>
      </c>
    </row>
    <row r="2850" spans="1:1" x14ac:dyDescent="0.2">
      <c r="A2850" s="30" t="s">
        <v>2090</v>
      </c>
    </row>
    <row r="2851" spans="1:1" x14ac:dyDescent="0.2">
      <c r="A2851" s="30" t="s">
        <v>2091</v>
      </c>
    </row>
    <row r="2852" spans="1:1" x14ac:dyDescent="0.2">
      <c r="A2852" s="30" t="s">
        <v>2092</v>
      </c>
    </row>
    <row r="2853" spans="1:1" x14ac:dyDescent="0.2">
      <c r="A2853" s="30" t="s">
        <v>2093</v>
      </c>
    </row>
    <row r="2854" spans="1:1" x14ac:dyDescent="0.2">
      <c r="A2854" s="30" t="s">
        <v>2094</v>
      </c>
    </row>
    <row r="2855" spans="1:1" x14ac:dyDescent="0.2">
      <c r="A2855" s="30" t="s">
        <v>2095</v>
      </c>
    </row>
    <row r="2856" spans="1:1" x14ac:dyDescent="0.2">
      <c r="A2856" s="30" t="s">
        <v>2096</v>
      </c>
    </row>
    <row r="2857" spans="1:1" x14ac:dyDescent="0.2">
      <c r="A2857" s="30" t="s">
        <v>2097</v>
      </c>
    </row>
    <row r="2858" spans="1:1" x14ac:dyDescent="0.2">
      <c r="A2858" s="30" t="s">
        <v>2098</v>
      </c>
    </row>
    <row r="2859" spans="1:1" x14ac:dyDescent="0.2">
      <c r="A2859" s="30" t="s">
        <v>2099</v>
      </c>
    </row>
    <row r="2860" spans="1:1" x14ac:dyDescent="0.2">
      <c r="A2860" s="30" t="s">
        <v>2100</v>
      </c>
    </row>
    <row r="2861" spans="1:1" x14ac:dyDescent="0.2">
      <c r="A2861" s="30" t="s">
        <v>2101</v>
      </c>
    </row>
    <row r="2862" spans="1:1" x14ac:dyDescent="0.2">
      <c r="A2862" s="30" t="s">
        <v>2102</v>
      </c>
    </row>
    <row r="2863" spans="1:1" x14ac:dyDescent="0.2">
      <c r="A2863" s="30" t="s">
        <v>2103</v>
      </c>
    </row>
    <row r="2864" spans="1:1" x14ac:dyDescent="0.2">
      <c r="A2864" s="30" t="s">
        <v>2104</v>
      </c>
    </row>
    <row r="2865" spans="1:1" x14ac:dyDescent="0.2">
      <c r="A2865" s="30" t="s">
        <v>2105</v>
      </c>
    </row>
    <row r="2866" spans="1:1" x14ac:dyDescent="0.2">
      <c r="A2866" s="30" t="s">
        <v>2106</v>
      </c>
    </row>
    <row r="2867" spans="1:1" x14ac:dyDescent="0.2">
      <c r="A2867" s="30" t="s">
        <v>2107</v>
      </c>
    </row>
    <row r="2868" spans="1:1" x14ac:dyDescent="0.2">
      <c r="A2868" s="30" t="s">
        <v>2108</v>
      </c>
    </row>
    <row r="2869" spans="1:1" x14ac:dyDescent="0.2">
      <c r="A2869" s="30" t="s">
        <v>2109</v>
      </c>
    </row>
    <row r="2870" spans="1:1" x14ac:dyDescent="0.2">
      <c r="A2870" s="30" t="s">
        <v>2110</v>
      </c>
    </row>
    <row r="2871" spans="1:1" x14ac:dyDescent="0.2">
      <c r="A2871" s="30" t="s">
        <v>2111</v>
      </c>
    </row>
    <row r="2872" spans="1:1" x14ac:dyDescent="0.2">
      <c r="A2872" s="30" t="s">
        <v>2112</v>
      </c>
    </row>
    <row r="2873" spans="1:1" x14ac:dyDescent="0.2">
      <c r="A2873" s="30" t="s">
        <v>2113</v>
      </c>
    </row>
    <row r="2874" spans="1:1" x14ac:dyDescent="0.2">
      <c r="A2874" s="30" t="s">
        <v>2114</v>
      </c>
    </row>
    <row r="2875" spans="1:1" x14ac:dyDescent="0.2">
      <c r="A2875" s="30" t="s">
        <v>2115</v>
      </c>
    </row>
    <row r="2876" spans="1:1" x14ac:dyDescent="0.2">
      <c r="A2876" s="30" t="s">
        <v>2116</v>
      </c>
    </row>
    <row r="2877" spans="1:1" x14ac:dyDescent="0.2">
      <c r="A2877" s="30" t="s">
        <v>2117</v>
      </c>
    </row>
    <row r="2878" spans="1:1" x14ac:dyDescent="0.2">
      <c r="A2878" s="30" t="s">
        <v>2118</v>
      </c>
    </row>
    <row r="2879" spans="1:1" x14ac:dyDescent="0.2">
      <c r="A2879" s="30" t="s">
        <v>2119</v>
      </c>
    </row>
    <row r="2880" spans="1:1" x14ac:dyDescent="0.2">
      <c r="A2880" s="30" t="s">
        <v>2120</v>
      </c>
    </row>
    <row r="2881" spans="1:1" x14ac:dyDescent="0.2">
      <c r="A2881" s="30" t="s">
        <v>2121</v>
      </c>
    </row>
    <row r="2882" spans="1:1" x14ac:dyDescent="0.2">
      <c r="A2882" s="30" t="s">
        <v>2122</v>
      </c>
    </row>
    <row r="2883" spans="1:1" x14ac:dyDescent="0.2">
      <c r="A2883" s="30" t="s">
        <v>2123</v>
      </c>
    </row>
    <row r="2884" spans="1:1" x14ac:dyDescent="0.2">
      <c r="A2884" s="30" t="s">
        <v>2124</v>
      </c>
    </row>
    <row r="2885" spans="1:1" x14ac:dyDescent="0.2">
      <c r="A2885" s="30" t="s">
        <v>2125</v>
      </c>
    </row>
    <row r="2886" spans="1:1" x14ac:dyDescent="0.2">
      <c r="A2886" s="30" t="s">
        <v>2126</v>
      </c>
    </row>
    <row r="2887" spans="1:1" x14ac:dyDescent="0.2">
      <c r="A2887" s="30" t="s">
        <v>2127</v>
      </c>
    </row>
    <row r="2888" spans="1:1" x14ac:dyDescent="0.2">
      <c r="A2888" s="30" t="s">
        <v>2128</v>
      </c>
    </row>
    <row r="2889" spans="1:1" x14ac:dyDescent="0.2">
      <c r="A2889" s="30" t="s">
        <v>2129</v>
      </c>
    </row>
    <row r="2890" spans="1:1" x14ac:dyDescent="0.2">
      <c r="A2890" s="30" t="s">
        <v>2130</v>
      </c>
    </row>
    <row r="2891" spans="1:1" x14ac:dyDescent="0.2">
      <c r="A2891" s="30" t="s">
        <v>2131</v>
      </c>
    </row>
    <row r="2892" spans="1:1" x14ac:dyDescent="0.2">
      <c r="A2892" s="30" t="s">
        <v>2132</v>
      </c>
    </row>
    <row r="2893" spans="1:1" x14ac:dyDescent="0.2">
      <c r="A2893" s="30" t="s">
        <v>2133</v>
      </c>
    </row>
    <row r="2894" spans="1:1" x14ac:dyDescent="0.2">
      <c r="A2894" s="30" t="s">
        <v>2134</v>
      </c>
    </row>
    <row r="2895" spans="1:1" x14ac:dyDescent="0.2">
      <c r="A2895" s="30" t="s">
        <v>2135</v>
      </c>
    </row>
    <row r="2896" spans="1:1" x14ac:dyDescent="0.2">
      <c r="A2896" s="30" t="s">
        <v>2136</v>
      </c>
    </row>
    <row r="2897" spans="1:1" x14ac:dyDescent="0.2">
      <c r="A2897" s="30" t="s">
        <v>2137</v>
      </c>
    </row>
    <row r="2898" spans="1:1" x14ac:dyDescent="0.2">
      <c r="A2898" s="30" t="s">
        <v>2138</v>
      </c>
    </row>
    <row r="2899" spans="1:1" x14ac:dyDescent="0.2">
      <c r="A2899" s="30" t="s">
        <v>2139</v>
      </c>
    </row>
    <row r="2900" spans="1:1" x14ac:dyDescent="0.2">
      <c r="A2900" s="30" t="s">
        <v>2140</v>
      </c>
    </row>
    <row r="2901" spans="1:1" x14ac:dyDescent="0.2">
      <c r="A2901" s="30" t="s">
        <v>2141</v>
      </c>
    </row>
    <row r="2902" spans="1:1" x14ac:dyDescent="0.2">
      <c r="A2902" s="30" t="s">
        <v>2142</v>
      </c>
    </row>
    <row r="2903" spans="1:1" x14ac:dyDescent="0.2">
      <c r="A2903" s="30" t="s">
        <v>2143</v>
      </c>
    </row>
    <row r="2904" spans="1:1" x14ac:dyDescent="0.2">
      <c r="A2904" s="30" t="s">
        <v>2144</v>
      </c>
    </row>
    <row r="2905" spans="1:1" x14ac:dyDescent="0.2">
      <c r="A2905" s="30" t="s">
        <v>2145</v>
      </c>
    </row>
    <row r="2906" spans="1:1" x14ac:dyDescent="0.2">
      <c r="A2906" s="30" t="s">
        <v>2146</v>
      </c>
    </row>
    <row r="2907" spans="1:1" x14ac:dyDescent="0.2">
      <c r="A2907" s="30" t="s">
        <v>2147</v>
      </c>
    </row>
    <row r="2908" spans="1:1" x14ac:dyDescent="0.2">
      <c r="A2908" s="30" t="s">
        <v>2148</v>
      </c>
    </row>
    <row r="2909" spans="1:1" x14ac:dyDescent="0.2">
      <c r="A2909" s="30" t="s">
        <v>2149</v>
      </c>
    </row>
    <row r="2910" spans="1:1" x14ac:dyDescent="0.2">
      <c r="A2910" s="30" t="s">
        <v>2150</v>
      </c>
    </row>
    <row r="2911" spans="1:1" x14ac:dyDescent="0.2">
      <c r="A2911" s="30" t="s">
        <v>2151</v>
      </c>
    </row>
    <row r="2912" spans="1:1" x14ac:dyDescent="0.2">
      <c r="A2912" s="30" t="s">
        <v>2152</v>
      </c>
    </row>
    <row r="2913" spans="1:1" x14ac:dyDescent="0.2">
      <c r="A2913" s="30" t="s">
        <v>2153</v>
      </c>
    </row>
    <row r="2914" spans="1:1" x14ac:dyDescent="0.2">
      <c r="A2914" s="30" t="s">
        <v>2154</v>
      </c>
    </row>
    <row r="2915" spans="1:1" x14ac:dyDescent="0.2">
      <c r="A2915" s="30" t="s">
        <v>2155</v>
      </c>
    </row>
    <row r="2916" spans="1:1" x14ac:dyDescent="0.2">
      <c r="A2916" s="30" t="s">
        <v>2156</v>
      </c>
    </row>
    <row r="2917" spans="1:1" x14ac:dyDescent="0.2">
      <c r="A2917" s="30" t="s">
        <v>2157</v>
      </c>
    </row>
    <row r="2918" spans="1:1" x14ac:dyDescent="0.2">
      <c r="A2918" s="30" t="s">
        <v>2158</v>
      </c>
    </row>
    <row r="2919" spans="1:1" x14ac:dyDescent="0.2">
      <c r="A2919" s="30" t="s">
        <v>2159</v>
      </c>
    </row>
    <row r="2920" spans="1:1" x14ac:dyDescent="0.2">
      <c r="A2920" s="30" t="s">
        <v>2160</v>
      </c>
    </row>
    <row r="2921" spans="1:1" x14ac:dyDescent="0.2">
      <c r="A2921" s="30" t="s">
        <v>2161</v>
      </c>
    </row>
    <row r="2922" spans="1:1" x14ac:dyDescent="0.2">
      <c r="A2922" s="30" t="s">
        <v>2162</v>
      </c>
    </row>
    <row r="2923" spans="1:1" x14ac:dyDescent="0.2">
      <c r="A2923" s="30" t="s">
        <v>2163</v>
      </c>
    </row>
    <row r="2924" spans="1:1" x14ac:dyDescent="0.2">
      <c r="A2924" s="30" t="s">
        <v>2164</v>
      </c>
    </row>
    <row r="2925" spans="1:1" x14ac:dyDescent="0.2">
      <c r="A2925" s="30" t="s">
        <v>2165</v>
      </c>
    </row>
    <row r="2926" spans="1:1" x14ac:dyDescent="0.2">
      <c r="A2926" s="30" t="s">
        <v>2166</v>
      </c>
    </row>
    <row r="2927" spans="1:1" x14ac:dyDescent="0.2">
      <c r="A2927" s="30" t="s">
        <v>2167</v>
      </c>
    </row>
    <row r="2928" spans="1:1" x14ac:dyDescent="0.2">
      <c r="A2928" s="30" t="s">
        <v>2168</v>
      </c>
    </row>
    <row r="2929" spans="1:1" x14ac:dyDescent="0.2">
      <c r="A2929" s="30" t="s">
        <v>2169</v>
      </c>
    </row>
    <row r="2930" spans="1:1" x14ac:dyDescent="0.2">
      <c r="A2930" s="30" t="s">
        <v>2170</v>
      </c>
    </row>
    <row r="2931" spans="1:1" x14ac:dyDescent="0.2">
      <c r="A2931" s="30" t="s">
        <v>2171</v>
      </c>
    </row>
    <row r="2932" spans="1:1" x14ac:dyDescent="0.2">
      <c r="A2932" s="30" t="s">
        <v>2172</v>
      </c>
    </row>
    <row r="2933" spans="1:1" x14ac:dyDescent="0.2">
      <c r="A2933" s="30" t="s">
        <v>2173</v>
      </c>
    </row>
    <row r="2934" spans="1:1" x14ac:dyDescent="0.2">
      <c r="A2934" s="30" t="s">
        <v>2174</v>
      </c>
    </row>
    <row r="2935" spans="1:1" x14ac:dyDescent="0.2">
      <c r="A2935" s="30" t="s">
        <v>2175</v>
      </c>
    </row>
    <row r="2936" spans="1:1" x14ac:dyDescent="0.2">
      <c r="A2936" s="30" t="s">
        <v>2176</v>
      </c>
    </row>
    <row r="2937" spans="1:1" x14ac:dyDescent="0.2">
      <c r="A2937" s="30" t="s">
        <v>2177</v>
      </c>
    </row>
    <row r="2938" spans="1:1" x14ac:dyDescent="0.2">
      <c r="A2938" s="30" t="s">
        <v>2178</v>
      </c>
    </row>
    <row r="2939" spans="1:1" x14ac:dyDescent="0.2">
      <c r="A2939" s="30" t="s">
        <v>2179</v>
      </c>
    </row>
    <row r="2940" spans="1:1" x14ac:dyDescent="0.2">
      <c r="A2940" s="30" t="s">
        <v>2180</v>
      </c>
    </row>
    <row r="2941" spans="1:1" x14ac:dyDescent="0.2">
      <c r="A2941" s="30" t="s">
        <v>2181</v>
      </c>
    </row>
    <row r="2942" spans="1:1" x14ac:dyDescent="0.2">
      <c r="A2942" s="30" t="s">
        <v>2182</v>
      </c>
    </row>
    <row r="2943" spans="1:1" x14ac:dyDescent="0.2">
      <c r="A2943" s="30" t="s">
        <v>2183</v>
      </c>
    </row>
    <row r="2944" spans="1:1" x14ac:dyDescent="0.2">
      <c r="A2944" s="30" t="s">
        <v>2184</v>
      </c>
    </row>
    <row r="2945" spans="1:1" x14ac:dyDescent="0.2">
      <c r="A2945" s="30" t="s">
        <v>2185</v>
      </c>
    </row>
    <row r="2946" spans="1:1" x14ac:dyDescent="0.2">
      <c r="A2946" s="30" t="s">
        <v>2186</v>
      </c>
    </row>
    <row r="2947" spans="1:1" x14ac:dyDescent="0.2">
      <c r="A2947" s="30" t="s">
        <v>2187</v>
      </c>
    </row>
    <row r="2948" spans="1:1" x14ac:dyDescent="0.2">
      <c r="A2948" s="30" t="s">
        <v>2188</v>
      </c>
    </row>
    <row r="2949" spans="1:1" x14ac:dyDescent="0.2">
      <c r="A2949" s="30" t="s">
        <v>2189</v>
      </c>
    </row>
    <row r="2950" spans="1:1" x14ac:dyDescent="0.2">
      <c r="A2950" s="30" t="s">
        <v>2190</v>
      </c>
    </row>
    <row r="2951" spans="1:1" x14ac:dyDescent="0.2">
      <c r="A2951" s="30" t="s">
        <v>2191</v>
      </c>
    </row>
    <row r="2952" spans="1:1" x14ac:dyDescent="0.2">
      <c r="A2952" s="30" t="s">
        <v>2192</v>
      </c>
    </row>
    <row r="2953" spans="1:1" x14ac:dyDescent="0.2">
      <c r="A2953" s="30" t="s">
        <v>2193</v>
      </c>
    </row>
    <row r="2954" spans="1:1" x14ac:dyDescent="0.2">
      <c r="A2954" s="30" t="s">
        <v>2194</v>
      </c>
    </row>
    <row r="2955" spans="1:1" x14ac:dyDescent="0.2">
      <c r="A2955" s="30" t="s">
        <v>2195</v>
      </c>
    </row>
    <row r="2956" spans="1:1" x14ac:dyDescent="0.2">
      <c r="A2956" s="30" t="s">
        <v>2196</v>
      </c>
    </row>
    <row r="2957" spans="1:1" x14ac:dyDescent="0.2">
      <c r="A2957" s="30" t="s">
        <v>2197</v>
      </c>
    </row>
    <row r="2958" spans="1:1" x14ac:dyDescent="0.2">
      <c r="A2958" s="30" t="s">
        <v>2198</v>
      </c>
    </row>
    <row r="2959" spans="1:1" x14ac:dyDescent="0.2">
      <c r="A2959" s="30" t="s">
        <v>2199</v>
      </c>
    </row>
    <row r="2960" spans="1:1" x14ac:dyDescent="0.2">
      <c r="A2960" s="30" t="s">
        <v>2200</v>
      </c>
    </row>
    <row r="2961" spans="1:1" x14ac:dyDescent="0.2">
      <c r="A2961" s="30" t="s">
        <v>2201</v>
      </c>
    </row>
    <row r="2962" spans="1:1" x14ac:dyDescent="0.2">
      <c r="A2962" s="30" t="s">
        <v>2202</v>
      </c>
    </row>
    <row r="2963" spans="1:1" x14ac:dyDescent="0.2">
      <c r="A2963" s="30" t="s">
        <v>2203</v>
      </c>
    </row>
    <row r="2964" spans="1:1" x14ac:dyDescent="0.2">
      <c r="A2964" s="30" t="s">
        <v>2204</v>
      </c>
    </row>
    <row r="2965" spans="1:1" x14ac:dyDescent="0.2">
      <c r="A2965" s="30" t="s">
        <v>2205</v>
      </c>
    </row>
    <row r="2966" spans="1:1" x14ac:dyDescent="0.2">
      <c r="A2966" s="30" t="s">
        <v>2206</v>
      </c>
    </row>
    <row r="2967" spans="1:1" x14ac:dyDescent="0.2">
      <c r="A2967" s="30" t="s">
        <v>2207</v>
      </c>
    </row>
    <row r="2968" spans="1:1" x14ac:dyDescent="0.2">
      <c r="A2968" s="30" t="s">
        <v>2208</v>
      </c>
    </row>
    <row r="2969" spans="1:1" x14ac:dyDescent="0.2">
      <c r="A2969" s="30" t="s">
        <v>2209</v>
      </c>
    </row>
    <row r="2970" spans="1:1" x14ac:dyDescent="0.2">
      <c r="A2970" s="30" t="s">
        <v>2210</v>
      </c>
    </row>
    <row r="2971" spans="1:1" x14ac:dyDescent="0.2">
      <c r="A2971" s="30" t="s">
        <v>2211</v>
      </c>
    </row>
    <row r="2972" spans="1:1" x14ac:dyDescent="0.2">
      <c r="A2972" s="30" t="s">
        <v>2212</v>
      </c>
    </row>
    <row r="2973" spans="1:1" x14ac:dyDescent="0.2">
      <c r="A2973" s="30" t="s">
        <v>2213</v>
      </c>
    </row>
    <row r="2974" spans="1:1" x14ac:dyDescent="0.2">
      <c r="A2974" s="30" t="s">
        <v>2214</v>
      </c>
    </row>
    <row r="2975" spans="1:1" x14ac:dyDescent="0.2">
      <c r="A2975" s="30" t="s">
        <v>2215</v>
      </c>
    </row>
    <row r="2976" spans="1:1" x14ac:dyDescent="0.2">
      <c r="A2976" s="30" t="s">
        <v>2216</v>
      </c>
    </row>
    <row r="2977" spans="1:1" x14ac:dyDescent="0.2">
      <c r="A2977" s="30" t="s">
        <v>2217</v>
      </c>
    </row>
    <row r="2978" spans="1:1" x14ac:dyDescent="0.2">
      <c r="A2978" s="30" t="s">
        <v>2218</v>
      </c>
    </row>
    <row r="2979" spans="1:1" x14ac:dyDescent="0.2">
      <c r="A2979" s="30" t="s">
        <v>2219</v>
      </c>
    </row>
    <row r="2980" spans="1:1" x14ac:dyDescent="0.2">
      <c r="A2980" s="30" t="s">
        <v>2220</v>
      </c>
    </row>
    <row r="2981" spans="1:1" x14ac:dyDescent="0.2">
      <c r="A2981" s="30" t="s">
        <v>2221</v>
      </c>
    </row>
    <row r="2982" spans="1:1" x14ac:dyDescent="0.2">
      <c r="A2982" s="30" t="s">
        <v>2222</v>
      </c>
    </row>
    <row r="2983" spans="1:1" x14ac:dyDescent="0.2">
      <c r="A2983" s="30" t="s">
        <v>2223</v>
      </c>
    </row>
    <row r="2984" spans="1:1" x14ac:dyDescent="0.2">
      <c r="A2984" s="30" t="s">
        <v>2224</v>
      </c>
    </row>
    <row r="2985" spans="1:1" x14ac:dyDescent="0.2">
      <c r="A2985" s="30" t="s">
        <v>2225</v>
      </c>
    </row>
    <row r="2986" spans="1:1" x14ac:dyDescent="0.2">
      <c r="A2986" s="30" t="s">
        <v>2226</v>
      </c>
    </row>
    <row r="2987" spans="1:1" x14ac:dyDescent="0.2">
      <c r="A2987" s="30" t="s">
        <v>2227</v>
      </c>
    </row>
    <row r="2988" spans="1:1" x14ac:dyDescent="0.2">
      <c r="A2988" s="30" t="s">
        <v>2228</v>
      </c>
    </row>
    <row r="2989" spans="1:1" x14ac:dyDescent="0.2">
      <c r="A2989" s="30" t="s">
        <v>2229</v>
      </c>
    </row>
    <row r="2990" spans="1:1" x14ac:dyDescent="0.2">
      <c r="A2990" s="30" t="s">
        <v>2230</v>
      </c>
    </row>
    <row r="2991" spans="1:1" x14ac:dyDescent="0.2">
      <c r="A2991" s="30" t="s">
        <v>2231</v>
      </c>
    </row>
    <row r="2992" spans="1:1" x14ac:dyDescent="0.2">
      <c r="A2992" s="30" t="s">
        <v>2232</v>
      </c>
    </row>
    <row r="2993" spans="1:1" x14ac:dyDescent="0.2">
      <c r="A2993" s="30" t="s">
        <v>2233</v>
      </c>
    </row>
    <row r="2994" spans="1:1" x14ac:dyDescent="0.2">
      <c r="A2994" s="30" t="s">
        <v>2234</v>
      </c>
    </row>
    <row r="2995" spans="1:1" x14ac:dyDescent="0.2">
      <c r="A2995" s="30" t="s">
        <v>2235</v>
      </c>
    </row>
    <row r="2996" spans="1:1" x14ac:dyDescent="0.2">
      <c r="A2996" s="30" t="s">
        <v>2236</v>
      </c>
    </row>
    <row r="2997" spans="1:1" x14ac:dyDescent="0.2">
      <c r="A2997" s="30" t="s">
        <v>2237</v>
      </c>
    </row>
    <row r="2998" spans="1:1" x14ac:dyDescent="0.2">
      <c r="A2998" s="30" t="s">
        <v>2238</v>
      </c>
    </row>
    <row r="2999" spans="1:1" x14ac:dyDescent="0.2">
      <c r="A2999" s="30" t="s">
        <v>2239</v>
      </c>
    </row>
    <row r="3000" spans="1:1" x14ac:dyDescent="0.2">
      <c r="A3000" s="30" t="s">
        <v>2240</v>
      </c>
    </row>
    <row r="3001" spans="1:1" x14ac:dyDescent="0.2">
      <c r="A3001" s="30" t="s">
        <v>2241</v>
      </c>
    </row>
    <row r="3002" spans="1:1" x14ac:dyDescent="0.2">
      <c r="A3002" s="30" t="s">
        <v>2242</v>
      </c>
    </row>
    <row r="3003" spans="1:1" x14ac:dyDescent="0.2">
      <c r="A3003" s="30" t="s">
        <v>2243</v>
      </c>
    </row>
    <row r="3004" spans="1:1" x14ac:dyDescent="0.2">
      <c r="A3004" s="30" t="s">
        <v>2244</v>
      </c>
    </row>
    <row r="3005" spans="1:1" x14ac:dyDescent="0.2">
      <c r="A3005" s="30" t="s">
        <v>2245</v>
      </c>
    </row>
    <row r="3006" spans="1:1" x14ac:dyDescent="0.2">
      <c r="A3006" s="30" t="s">
        <v>2246</v>
      </c>
    </row>
    <row r="3007" spans="1:1" x14ac:dyDescent="0.2">
      <c r="A3007" s="30" t="s">
        <v>2247</v>
      </c>
    </row>
    <row r="3008" spans="1:1" x14ac:dyDescent="0.2">
      <c r="A3008" s="30" t="s">
        <v>2248</v>
      </c>
    </row>
    <row r="3009" spans="1:1" x14ac:dyDescent="0.2">
      <c r="A3009" s="30" t="s">
        <v>2249</v>
      </c>
    </row>
    <row r="3010" spans="1:1" x14ac:dyDescent="0.2">
      <c r="A3010" s="30" t="s">
        <v>2250</v>
      </c>
    </row>
    <row r="3011" spans="1:1" x14ac:dyDescent="0.2">
      <c r="A3011" s="30" t="s">
        <v>2251</v>
      </c>
    </row>
    <row r="3012" spans="1:1" x14ac:dyDescent="0.2">
      <c r="A3012" s="30" t="s">
        <v>2252</v>
      </c>
    </row>
    <row r="3013" spans="1:1" x14ac:dyDescent="0.2">
      <c r="A3013" s="30" t="s">
        <v>2253</v>
      </c>
    </row>
    <row r="3014" spans="1:1" x14ac:dyDescent="0.2">
      <c r="A3014" s="30" t="s">
        <v>2254</v>
      </c>
    </row>
    <row r="3015" spans="1:1" x14ac:dyDescent="0.2">
      <c r="A3015" s="30" t="s">
        <v>2255</v>
      </c>
    </row>
    <row r="3016" spans="1:1" x14ac:dyDescent="0.2">
      <c r="A3016" s="30" t="s">
        <v>2256</v>
      </c>
    </row>
    <row r="3017" spans="1:1" x14ac:dyDescent="0.2">
      <c r="A3017" s="30" t="s">
        <v>2257</v>
      </c>
    </row>
    <row r="3018" spans="1:1" x14ac:dyDescent="0.2">
      <c r="A3018" s="30" t="s">
        <v>2258</v>
      </c>
    </row>
    <row r="3019" spans="1:1" x14ac:dyDescent="0.2">
      <c r="A3019" s="30" t="s">
        <v>2259</v>
      </c>
    </row>
    <row r="3020" spans="1:1" x14ac:dyDescent="0.2">
      <c r="A3020" s="30" t="s">
        <v>2260</v>
      </c>
    </row>
    <row r="3021" spans="1:1" x14ac:dyDescent="0.2">
      <c r="A3021" s="30" t="s">
        <v>2261</v>
      </c>
    </row>
    <row r="3022" spans="1:1" x14ac:dyDescent="0.2">
      <c r="A3022" s="30" t="s">
        <v>2262</v>
      </c>
    </row>
    <row r="3023" spans="1:1" x14ac:dyDescent="0.2">
      <c r="A3023" s="30" t="s">
        <v>2263</v>
      </c>
    </row>
    <row r="3024" spans="1:1" x14ac:dyDescent="0.2">
      <c r="A3024" s="30" t="s">
        <v>2264</v>
      </c>
    </row>
    <row r="3025" spans="1:1" x14ac:dyDescent="0.2">
      <c r="A3025" s="30" t="s">
        <v>2265</v>
      </c>
    </row>
    <row r="3026" spans="1:1" x14ac:dyDescent="0.2">
      <c r="A3026" s="30" t="s">
        <v>2266</v>
      </c>
    </row>
    <row r="3027" spans="1:1" x14ac:dyDescent="0.2">
      <c r="A3027" s="30" t="s">
        <v>2267</v>
      </c>
    </row>
    <row r="3028" spans="1:1" x14ac:dyDescent="0.2">
      <c r="A3028" s="30" t="s">
        <v>2268</v>
      </c>
    </row>
    <row r="3029" spans="1:1" x14ac:dyDescent="0.2">
      <c r="A3029" s="30" t="s">
        <v>2269</v>
      </c>
    </row>
    <row r="3030" spans="1:1" x14ac:dyDescent="0.2">
      <c r="A3030" s="30" t="s">
        <v>2270</v>
      </c>
    </row>
    <row r="3031" spans="1:1" x14ac:dyDescent="0.2">
      <c r="A3031" s="30" t="s">
        <v>2271</v>
      </c>
    </row>
    <row r="3032" spans="1:1" x14ac:dyDescent="0.2">
      <c r="A3032" s="30" t="s">
        <v>2272</v>
      </c>
    </row>
    <row r="3033" spans="1:1" x14ac:dyDescent="0.2">
      <c r="A3033" s="30" t="s">
        <v>2273</v>
      </c>
    </row>
    <row r="3034" spans="1:1" x14ac:dyDescent="0.2">
      <c r="A3034" s="30" t="s">
        <v>2274</v>
      </c>
    </row>
    <row r="3035" spans="1:1" x14ac:dyDescent="0.2">
      <c r="A3035" s="30" t="s">
        <v>2275</v>
      </c>
    </row>
    <row r="3036" spans="1:1" x14ac:dyDescent="0.2">
      <c r="A3036" s="30" t="s">
        <v>2276</v>
      </c>
    </row>
    <row r="3037" spans="1:1" x14ac:dyDescent="0.2">
      <c r="A3037" s="30" t="s">
        <v>2277</v>
      </c>
    </row>
    <row r="3038" spans="1:1" x14ac:dyDescent="0.2">
      <c r="A3038" s="30" t="s">
        <v>2278</v>
      </c>
    </row>
    <row r="3039" spans="1:1" x14ac:dyDescent="0.2">
      <c r="A3039" s="30" t="s">
        <v>2279</v>
      </c>
    </row>
    <row r="3040" spans="1:1" x14ac:dyDescent="0.2">
      <c r="A3040" s="30" t="s">
        <v>2280</v>
      </c>
    </row>
    <row r="3041" spans="1:1" x14ac:dyDescent="0.2">
      <c r="A3041" s="30" t="s">
        <v>2281</v>
      </c>
    </row>
    <row r="3042" spans="1:1" x14ac:dyDescent="0.2">
      <c r="A3042" s="30" t="s">
        <v>2282</v>
      </c>
    </row>
    <row r="3043" spans="1:1" x14ac:dyDescent="0.2">
      <c r="A3043" s="30" t="s">
        <v>2283</v>
      </c>
    </row>
    <row r="3044" spans="1:1" x14ac:dyDescent="0.2">
      <c r="A3044" s="30" t="s">
        <v>2284</v>
      </c>
    </row>
    <row r="3045" spans="1:1" x14ac:dyDescent="0.2">
      <c r="A3045" s="30" t="s">
        <v>2285</v>
      </c>
    </row>
    <row r="3046" spans="1:1" x14ac:dyDescent="0.2">
      <c r="A3046" s="30" t="s">
        <v>2286</v>
      </c>
    </row>
    <row r="3047" spans="1:1" x14ac:dyDescent="0.2">
      <c r="A3047" s="30" t="s">
        <v>2287</v>
      </c>
    </row>
    <row r="3048" spans="1:1" x14ac:dyDescent="0.2">
      <c r="A3048" s="30" t="s">
        <v>2288</v>
      </c>
    </row>
    <row r="3049" spans="1:1" x14ac:dyDescent="0.2">
      <c r="A3049" s="30" t="s">
        <v>2289</v>
      </c>
    </row>
    <row r="3050" spans="1:1" x14ac:dyDescent="0.2">
      <c r="A3050" s="30" t="s">
        <v>2290</v>
      </c>
    </row>
    <row r="3051" spans="1:1" x14ac:dyDescent="0.2">
      <c r="A3051" s="30" t="s">
        <v>2291</v>
      </c>
    </row>
    <row r="3052" spans="1:1" x14ac:dyDescent="0.2">
      <c r="A3052" s="30" t="s">
        <v>2292</v>
      </c>
    </row>
    <row r="3053" spans="1:1" x14ac:dyDescent="0.2">
      <c r="A3053" s="30" t="s">
        <v>2293</v>
      </c>
    </row>
    <row r="3054" spans="1:1" x14ac:dyDescent="0.2">
      <c r="A3054" s="30" t="s">
        <v>2294</v>
      </c>
    </row>
    <row r="3055" spans="1:1" x14ac:dyDescent="0.2">
      <c r="A3055" s="30" t="s">
        <v>2295</v>
      </c>
    </row>
    <row r="3056" spans="1:1" x14ac:dyDescent="0.2">
      <c r="A3056" s="30" t="s">
        <v>2296</v>
      </c>
    </row>
    <row r="3057" spans="1:1" x14ac:dyDescent="0.2">
      <c r="A3057" s="30" t="s">
        <v>2297</v>
      </c>
    </row>
    <row r="3058" spans="1:1" x14ac:dyDescent="0.2">
      <c r="A3058" s="30" t="s">
        <v>2298</v>
      </c>
    </row>
    <row r="3059" spans="1:1" x14ac:dyDescent="0.2">
      <c r="A3059" s="30" t="s">
        <v>2299</v>
      </c>
    </row>
    <row r="3060" spans="1:1" x14ac:dyDescent="0.2">
      <c r="A3060" s="30" t="s">
        <v>2300</v>
      </c>
    </row>
    <row r="3061" spans="1:1" x14ac:dyDescent="0.2">
      <c r="A3061" s="30" t="s">
        <v>2301</v>
      </c>
    </row>
    <row r="3062" spans="1:1" x14ac:dyDescent="0.2">
      <c r="A3062" s="30" t="s">
        <v>2302</v>
      </c>
    </row>
    <row r="3063" spans="1:1" x14ac:dyDescent="0.2">
      <c r="A3063" s="30" t="s">
        <v>2303</v>
      </c>
    </row>
    <row r="3064" spans="1:1" x14ac:dyDescent="0.2">
      <c r="A3064" s="30" t="s">
        <v>2304</v>
      </c>
    </row>
    <row r="3065" spans="1:1" x14ac:dyDescent="0.2">
      <c r="A3065" s="30" t="s">
        <v>2305</v>
      </c>
    </row>
    <row r="3066" spans="1:1" x14ac:dyDescent="0.2">
      <c r="A3066" s="30" t="s">
        <v>2306</v>
      </c>
    </row>
    <row r="3067" spans="1:1" x14ac:dyDescent="0.2">
      <c r="A3067" s="30" t="s">
        <v>2307</v>
      </c>
    </row>
    <row r="3068" spans="1:1" x14ac:dyDescent="0.2">
      <c r="A3068" s="30" t="s">
        <v>2308</v>
      </c>
    </row>
    <row r="3069" spans="1:1" x14ac:dyDescent="0.2">
      <c r="A3069" s="30" t="s">
        <v>2309</v>
      </c>
    </row>
    <row r="3070" spans="1:1" x14ac:dyDescent="0.2">
      <c r="A3070" s="30" t="s">
        <v>2310</v>
      </c>
    </row>
    <row r="3071" spans="1:1" x14ac:dyDescent="0.2">
      <c r="A3071" s="30" t="s">
        <v>2311</v>
      </c>
    </row>
    <row r="3072" spans="1:1" x14ac:dyDescent="0.2">
      <c r="A3072" s="30" t="s">
        <v>2312</v>
      </c>
    </row>
    <row r="3073" spans="1:1" x14ac:dyDescent="0.2">
      <c r="A3073" s="30" t="s">
        <v>2313</v>
      </c>
    </row>
    <row r="3074" spans="1:1" x14ac:dyDescent="0.2">
      <c r="A3074" s="30" t="s">
        <v>2314</v>
      </c>
    </row>
    <row r="3075" spans="1:1" x14ac:dyDescent="0.2">
      <c r="A3075" s="30" t="s">
        <v>2315</v>
      </c>
    </row>
    <row r="3076" spans="1:1" x14ac:dyDescent="0.2">
      <c r="A3076" s="30" t="s">
        <v>2316</v>
      </c>
    </row>
    <row r="3077" spans="1:1" x14ac:dyDescent="0.2">
      <c r="A3077" s="30" t="s">
        <v>2317</v>
      </c>
    </row>
    <row r="3078" spans="1:1" x14ac:dyDescent="0.2">
      <c r="A3078" s="30" t="s">
        <v>2318</v>
      </c>
    </row>
    <row r="3079" spans="1:1" x14ac:dyDescent="0.2">
      <c r="A3079" s="30" t="s">
        <v>2319</v>
      </c>
    </row>
    <row r="3080" spans="1:1" x14ac:dyDescent="0.2">
      <c r="A3080" s="30" t="s">
        <v>2320</v>
      </c>
    </row>
    <row r="3081" spans="1:1" x14ac:dyDescent="0.2">
      <c r="A3081" s="30" t="s">
        <v>2321</v>
      </c>
    </row>
    <row r="3082" spans="1:1" x14ac:dyDescent="0.2">
      <c r="A3082" s="30" t="s">
        <v>2322</v>
      </c>
    </row>
    <row r="3083" spans="1:1" x14ac:dyDescent="0.2">
      <c r="A3083" s="30" t="s">
        <v>2323</v>
      </c>
    </row>
    <row r="3084" spans="1:1" x14ac:dyDescent="0.2">
      <c r="A3084" s="30" t="s">
        <v>2324</v>
      </c>
    </row>
    <row r="3085" spans="1:1" x14ac:dyDescent="0.2">
      <c r="A3085" s="30" t="s">
        <v>2325</v>
      </c>
    </row>
    <row r="3086" spans="1:1" x14ac:dyDescent="0.2">
      <c r="A3086" s="30" t="s">
        <v>2326</v>
      </c>
    </row>
    <row r="3087" spans="1:1" x14ac:dyDescent="0.2">
      <c r="A3087" s="30" t="s">
        <v>2327</v>
      </c>
    </row>
    <row r="3088" spans="1:1" x14ac:dyDescent="0.2">
      <c r="A3088" s="30" t="s">
        <v>2328</v>
      </c>
    </row>
    <row r="3089" spans="1:1" x14ac:dyDescent="0.2">
      <c r="A3089" s="30" t="s">
        <v>2329</v>
      </c>
    </row>
    <row r="3090" spans="1:1" x14ac:dyDescent="0.2">
      <c r="A3090" s="30" t="s">
        <v>2330</v>
      </c>
    </row>
    <row r="3091" spans="1:1" x14ac:dyDescent="0.2">
      <c r="A3091" s="30" t="s">
        <v>2331</v>
      </c>
    </row>
    <row r="3092" spans="1:1" x14ac:dyDescent="0.2">
      <c r="A3092" s="30" t="s">
        <v>2332</v>
      </c>
    </row>
    <row r="3093" spans="1:1" x14ac:dyDescent="0.2">
      <c r="A3093" s="30" t="s">
        <v>2333</v>
      </c>
    </row>
    <row r="3094" spans="1:1" x14ac:dyDescent="0.2">
      <c r="A3094" s="30" t="s">
        <v>2334</v>
      </c>
    </row>
    <row r="3095" spans="1:1" x14ac:dyDescent="0.2">
      <c r="A3095" s="30" t="s">
        <v>2335</v>
      </c>
    </row>
    <row r="3096" spans="1:1" x14ac:dyDescent="0.2">
      <c r="A3096" s="30" t="s">
        <v>2336</v>
      </c>
    </row>
    <row r="3097" spans="1:1" x14ac:dyDescent="0.2">
      <c r="A3097" s="30" t="s">
        <v>2337</v>
      </c>
    </row>
    <row r="3098" spans="1:1" x14ac:dyDescent="0.2">
      <c r="A3098" s="30" t="s">
        <v>2338</v>
      </c>
    </row>
    <row r="3099" spans="1:1" x14ac:dyDescent="0.2">
      <c r="A3099" s="30" t="s">
        <v>2339</v>
      </c>
    </row>
    <row r="3100" spans="1:1" x14ac:dyDescent="0.2">
      <c r="A3100" s="30" t="s">
        <v>2340</v>
      </c>
    </row>
    <row r="3101" spans="1:1" x14ac:dyDescent="0.2">
      <c r="A3101" s="30" t="s">
        <v>2341</v>
      </c>
    </row>
    <row r="3102" spans="1:1" x14ac:dyDescent="0.2">
      <c r="A3102" s="30" t="s">
        <v>2342</v>
      </c>
    </row>
    <row r="3103" spans="1:1" x14ac:dyDescent="0.2">
      <c r="A3103" s="30" t="s">
        <v>2343</v>
      </c>
    </row>
    <row r="3104" spans="1:1" x14ac:dyDescent="0.2">
      <c r="A3104" s="30" t="s">
        <v>2344</v>
      </c>
    </row>
    <row r="3105" spans="1:1" x14ac:dyDescent="0.2">
      <c r="A3105" s="30" t="s">
        <v>2345</v>
      </c>
    </row>
    <row r="3106" spans="1:1" x14ac:dyDescent="0.2">
      <c r="A3106" s="30" t="s">
        <v>2346</v>
      </c>
    </row>
    <row r="3107" spans="1:1" x14ac:dyDescent="0.2">
      <c r="A3107" s="30" t="s">
        <v>2347</v>
      </c>
    </row>
    <row r="3108" spans="1:1" x14ac:dyDescent="0.2">
      <c r="A3108" s="30" t="s">
        <v>2348</v>
      </c>
    </row>
    <row r="3109" spans="1:1" x14ac:dyDescent="0.2">
      <c r="A3109" s="30" t="s">
        <v>2349</v>
      </c>
    </row>
    <row r="3110" spans="1:1" x14ac:dyDescent="0.2">
      <c r="A3110" s="30" t="s">
        <v>2350</v>
      </c>
    </row>
    <row r="3111" spans="1:1" x14ac:dyDescent="0.2">
      <c r="A3111" s="30" t="s">
        <v>2351</v>
      </c>
    </row>
    <row r="3112" spans="1:1" x14ac:dyDescent="0.2">
      <c r="A3112" s="30" t="s">
        <v>2352</v>
      </c>
    </row>
    <row r="3113" spans="1:1" x14ac:dyDescent="0.2">
      <c r="A3113" s="30" t="s">
        <v>2353</v>
      </c>
    </row>
    <row r="3114" spans="1:1" x14ac:dyDescent="0.2">
      <c r="A3114" s="30" t="s">
        <v>2354</v>
      </c>
    </row>
    <row r="3115" spans="1:1" x14ac:dyDescent="0.2">
      <c r="A3115" s="30" t="s">
        <v>2355</v>
      </c>
    </row>
    <row r="3116" spans="1:1" x14ac:dyDescent="0.2">
      <c r="A3116" s="30" t="s">
        <v>2356</v>
      </c>
    </row>
    <row r="3117" spans="1:1" x14ac:dyDescent="0.2">
      <c r="A3117" s="30" t="s">
        <v>2357</v>
      </c>
    </row>
    <row r="3118" spans="1:1" x14ac:dyDescent="0.2">
      <c r="A3118" s="30" t="s">
        <v>2358</v>
      </c>
    </row>
    <row r="3119" spans="1:1" x14ac:dyDescent="0.2">
      <c r="A3119" s="30" t="s">
        <v>2359</v>
      </c>
    </row>
    <row r="3120" spans="1:1" x14ac:dyDescent="0.2">
      <c r="A3120" s="30" t="s">
        <v>2360</v>
      </c>
    </row>
    <row r="3121" spans="1:1" x14ac:dyDescent="0.2">
      <c r="A3121" s="30" t="s">
        <v>2361</v>
      </c>
    </row>
    <row r="3122" spans="1:1" x14ac:dyDescent="0.2">
      <c r="A3122" s="30" t="s">
        <v>2362</v>
      </c>
    </row>
    <row r="3123" spans="1:1" x14ac:dyDescent="0.2">
      <c r="A3123" s="30" t="s">
        <v>2363</v>
      </c>
    </row>
    <row r="3124" spans="1:1" x14ac:dyDescent="0.2">
      <c r="A3124" s="30" t="s">
        <v>2364</v>
      </c>
    </row>
    <row r="3125" spans="1:1" x14ac:dyDescent="0.2">
      <c r="A3125" s="30" t="s">
        <v>2365</v>
      </c>
    </row>
    <row r="3126" spans="1:1" x14ac:dyDescent="0.2">
      <c r="A3126" s="30" t="s">
        <v>2366</v>
      </c>
    </row>
    <row r="3127" spans="1:1" x14ac:dyDescent="0.2">
      <c r="A3127" s="30" t="s">
        <v>2367</v>
      </c>
    </row>
    <row r="3128" spans="1:1" x14ac:dyDescent="0.2">
      <c r="A3128" s="30" t="s">
        <v>2368</v>
      </c>
    </row>
    <row r="3129" spans="1:1" x14ac:dyDescent="0.2">
      <c r="A3129" s="30" t="s">
        <v>2369</v>
      </c>
    </row>
    <row r="3130" spans="1:1" x14ac:dyDescent="0.2">
      <c r="A3130" s="30" t="s">
        <v>2370</v>
      </c>
    </row>
    <row r="3131" spans="1:1" x14ac:dyDescent="0.2">
      <c r="A3131" s="30" t="s">
        <v>2371</v>
      </c>
    </row>
    <row r="3132" spans="1:1" x14ac:dyDescent="0.2">
      <c r="A3132" s="30" t="s">
        <v>2372</v>
      </c>
    </row>
    <row r="3133" spans="1:1" x14ac:dyDescent="0.2">
      <c r="A3133" s="30" t="s">
        <v>2373</v>
      </c>
    </row>
    <row r="3134" spans="1:1" x14ac:dyDescent="0.2">
      <c r="A3134" s="30" t="s">
        <v>2374</v>
      </c>
    </row>
    <row r="3135" spans="1:1" x14ac:dyDescent="0.2">
      <c r="A3135" s="30" t="s">
        <v>2375</v>
      </c>
    </row>
    <row r="3136" spans="1:1" x14ac:dyDescent="0.2">
      <c r="A3136" s="30" t="s">
        <v>2376</v>
      </c>
    </row>
    <row r="3137" spans="1:1" x14ac:dyDescent="0.2">
      <c r="A3137" s="30" t="s">
        <v>2377</v>
      </c>
    </row>
    <row r="3138" spans="1:1" x14ac:dyDescent="0.2">
      <c r="A3138" s="30" t="s">
        <v>2378</v>
      </c>
    </row>
    <row r="3139" spans="1:1" x14ac:dyDescent="0.2">
      <c r="A3139" s="30" t="s">
        <v>2379</v>
      </c>
    </row>
    <row r="3140" spans="1:1" x14ac:dyDescent="0.2">
      <c r="A3140" s="30" t="s">
        <v>2380</v>
      </c>
    </row>
    <row r="3141" spans="1:1" x14ac:dyDescent="0.2">
      <c r="A3141" s="30" t="s">
        <v>2381</v>
      </c>
    </row>
    <row r="3142" spans="1:1" x14ac:dyDescent="0.2">
      <c r="A3142" s="30" t="s">
        <v>2382</v>
      </c>
    </row>
    <row r="3143" spans="1:1" x14ac:dyDescent="0.2">
      <c r="A3143" s="30" t="s">
        <v>2383</v>
      </c>
    </row>
    <row r="3144" spans="1:1" x14ac:dyDescent="0.2">
      <c r="A3144" s="30" t="s">
        <v>2384</v>
      </c>
    </row>
    <row r="3145" spans="1:1" x14ac:dyDescent="0.2">
      <c r="A3145" s="30" t="s">
        <v>2385</v>
      </c>
    </row>
    <row r="3146" spans="1:1" x14ac:dyDescent="0.2">
      <c r="A3146" s="30" t="s">
        <v>2386</v>
      </c>
    </row>
    <row r="3147" spans="1:1" x14ac:dyDescent="0.2">
      <c r="A3147" s="30" t="s">
        <v>2387</v>
      </c>
    </row>
    <row r="3148" spans="1:1" x14ac:dyDescent="0.2">
      <c r="A3148" s="30" t="s">
        <v>2388</v>
      </c>
    </row>
    <row r="3149" spans="1:1" x14ac:dyDescent="0.2">
      <c r="A3149" s="30" t="s">
        <v>2389</v>
      </c>
    </row>
    <row r="3150" spans="1:1" x14ac:dyDescent="0.2">
      <c r="A3150" s="30" t="s">
        <v>2390</v>
      </c>
    </row>
    <row r="3151" spans="1:1" x14ac:dyDescent="0.2">
      <c r="A3151" s="30" t="s">
        <v>2391</v>
      </c>
    </row>
    <row r="3152" spans="1:1" x14ac:dyDescent="0.2">
      <c r="A3152" s="30" t="s">
        <v>2392</v>
      </c>
    </row>
    <row r="3153" spans="1:1" x14ac:dyDescent="0.2">
      <c r="A3153" s="30" t="s">
        <v>2393</v>
      </c>
    </row>
    <row r="3154" spans="1:1" x14ac:dyDescent="0.2">
      <c r="A3154" s="30" t="s">
        <v>2394</v>
      </c>
    </row>
    <row r="3155" spans="1:1" x14ac:dyDescent="0.2">
      <c r="A3155" s="30" t="s">
        <v>2395</v>
      </c>
    </row>
    <row r="3156" spans="1:1" x14ac:dyDescent="0.2">
      <c r="A3156" s="30" t="s">
        <v>2396</v>
      </c>
    </row>
    <row r="3157" spans="1:1" x14ac:dyDescent="0.2">
      <c r="A3157" s="30" t="s">
        <v>2397</v>
      </c>
    </row>
    <row r="3158" spans="1:1" x14ac:dyDescent="0.2">
      <c r="A3158" s="30" t="s">
        <v>2398</v>
      </c>
    </row>
    <row r="3159" spans="1:1" x14ac:dyDescent="0.2">
      <c r="A3159" s="30" t="s">
        <v>2399</v>
      </c>
    </row>
    <row r="3160" spans="1:1" x14ac:dyDescent="0.2">
      <c r="A3160" s="30" t="s">
        <v>2400</v>
      </c>
    </row>
    <row r="3161" spans="1:1" x14ac:dyDescent="0.2">
      <c r="A3161" s="30" t="s">
        <v>2401</v>
      </c>
    </row>
    <row r="3162" spans="1:1" x14ac:dyDescent="0.2">
      <c r="A3162" s="30" t="s">
        <v>2402</v>
      </c>
    </row>
    <row r="3163" spans="1:1" x14ac:dyDescent="0.2">
      <c r="A3163" s="30" t="s">
        <v>2403</v>
      </c>
    </row>
    <row r="3164" spans="1:1" x14ac:dyDescent="0.2">
      <c r="A3164" s="30" t="s">
        <v>2404</v>
      </c>
    </row>
    <row r="3165" spans="1:1" x14ac:dyDescent="0.2">
      <c r="A3165" s="30" t="s">
        <v>2405</v>
      </c>
    </row>
    <row r="3166" spans="1:1" x14ac:dyDescent="0.2">
      <c r="A3166" s="30" t="s">
        <v>2406</v>
      </c>
    </row>
    <row r="3167" spans="1:1" x14ac:dyDescent="0.2">
      <c r="A3167" s="30" t="s">
        <v>2407</v>
      </c>
    </row>
    <row r="3168" spans="1:1" x14ac:dyDescent="0.2">
      <c r="A3168" s="30" t="s">
        <v>2408</v>
      </c>
    </row>
    <row r="3169" spans="1:1" x14ac:dyDescent="0.2">
      <c r="A3169" s="30" t="s">
        <v>2409</v>
      </c>
    </row>
    <row r="3170" spans="1:1" x14ac:dyDescent="0.2">
      <c r="A3170" s="30" t="s">
        <v>2410</v>
      </c>
    </row>
    <row r="3171" spans="1:1" x14ac:dyDescent="0.2">
      <c r="A3171" s="30" t="s">
        <v>2411</v>
      </c>
    </row>
    <row r="3172" spans="1:1" x14ac:dyDescent="0.2">
      <c r="A3172" s="30" t="s">
        <v>2412</v>
      </c>
    </row>
    <row r="3173" spans="1:1" x14ac:dyDescent="0.2">
      <c r="A3173" s="30" t="s">
        <v>2413</v>
      </c>
    </row>
    <row r="3174" spans="1:1" x14ac:dyDescent="0.2">
      <c r="A3174" s="30" t="s">
        <v>2414</v>
      </c>
    </row>
    <row r="3175" spans="1:1" x14ac:dyDescent="0.2">
      <c r="A3175" s="30" t="s">
        <v>2415</v>
      </c>
    </row>
    <row r="3176" spans="1:1" x14ac:dyDescent="0.2">
      <c r="A3176" s="30" t="s">
        <v>2416</v>
      </c>
    </row>
    <row r="3177" spans="1:1" x14ac:dyDescent="0.2">
      <c r="A3177" s="30" t="s">
        <v>2417</v>
      </c>
    </row>
    <row r="3178" spans="1:1" x14ac:dyDescent="0.2">
      <c r="A3178" s="30" t="s">
        <v>2418</v>
      </c>
    </row>
    <row r="3179" spans="1:1" x14ac:dyDescent="0.2">
      <c r="A3179" s="30" t="s">
        <v>2419</v>
      </c>
    </row>
    <row r="3180" spans="1:1" x14ac:dyDescent="0.2">
      <c r="A3180" s="30" t="s">
        <v>2420</v>
      </c>
    </row>
    <row r="3181" spans="1:1" x14ac:dyDescent="0.2">
      <c r="A3181" s="30" t="s">
        <v>2421</v>
      </c>
    </row>
    <row r="3182" spans="1:1" x14ac:dyDescent="0.2">
      <c r="A3182" s="30" t="s">
        <v>2422</v>
      </c>
    </row>
    <row r="3183" spans="1:1" x14ac:dyDescent="0.2">
      <c r="A3183" s="30" t="s">
        <v>2423</v>
      </c>
    </row>
    <row r="3184" spans="1:1" x14ac:dyDescent="0.2">
      <c r="A3184" s="30" t="s">
        <v>2424</v>
      </c>
    </row>
    <row r="3185" spans="1:1" x14ac:dyDescent="0.2">
      <c r="A3185" s="30" t="s">
        <v>2425</v>
      </c>
    </row>
    <row r="3186" spans="1:1" x14ac:dyDescent="0.2">
      <c r="A3186" s="30" t="s">
        <v>2426</v>
      </c>
    </row>
    <row r="3187" spans="1:1" x14ac:dyDescent="0.2">
      <c r="A3187" s="30" t="s">
        <v>2427</v>
      </c>
    </row>
    <row r="3188" spans="1:1" x14ac:dyDescent="0.2">
      <c r="A3188" s="30" t="s">
        <v>2428</v>
      </c>
    </row>
    <row r="3189" spans="1:1" x14ac:dyDescent="0.2">
      <c r="A3189" s="30" t="s">
        <v>2429</v>
      </c>
    </row>
    <row r="3190" spans="1:1" x14ac:dyDescent="0.2">
      <c r="A3190" s="30" t="s">
        <v>2430</v>
      </c>
    </row>
    <row r="3191" spans="1:1" x14ac:dyDescent="0.2">
      <c r="A3191" s="30" t="s">
        <v>2431</v>
      </c>
    </row>
    <row r="3192" spans="1:1" x14ac:dyDescent="0.2">
      <c r="A3192" s="30" t="s">
        <v>2432</v>
      </c>
    </row>
    <row r="3193" spans="1:1" x14ac:dyDescent="0.2">
      <c r="A3193" s="30" t="s">
        <v>2433</v>
      </c>
    </row>
    <row r="3194" spans="1:1" x14ac:dyDescent="0.2">
      <c r="A3194" s="30" t="s">
        <v>2434</v>
      </c>
    </row>
    <row r="3195" spans="1:1" x14ac:dyDescent="0.2">
      <c r="A3195" s="30" t="s">
        <v>2435</v>
      </c>
    </row>
    <row r="3196" spans="1:1" x14ac:dyDescent="0.2">
      <c r="A3196" s="30" t="s">
        <v>2436</v>
      </c>
    </row>
    <row r="3197" spans="1:1" x14ac:dyDescent="0.2">
      <c r="A3197" s="30" t="s">
        <v>2437</v>
      </c>
    </row>
    <row r="3198" spans="1:1" x14ac:dyDescent="0.2">
      <c r="A3198" s="30" t="s">
        <v>2438</v>
      </c>
    </row>
    <row r="3199" spans="1:1" x14ac:dyDescent="0.2">
      <c r="A3199" s="30" t="s">
        <v>2439</v>
      </c>
    </row>
    <row r="3200" spans="1:1" x14ac:dyDescent="0.2">
      <c r="A3200" s="30" t="s">
        <v>2440</v>
      </c>
    </row>
    <row r="3201" spans="1:1" x14ac:dyDescent="0.2">
      <c r="A3201" s="30" t="s">
        <v>2441</v>
      </c>
    </row>
    <row r="3202" spans="1:1" x14ac:dyDescent="0.2">
      <c r="A3202" s="30" t="s">
        <v>2442</v>
      </c>
    </row>
    <row r="3203" spans="1:1" x14ac:dyDescent="0.2">
      <c r="A3203" s="30" t="s">
        <v>2443</v>
      </c>
    </row>
    <row r="3204" spans="1:1" x14ac:dyDescent="0.2">
      <c r="A3204" s="30" t="s">
        <v>2444</v>
      </c>
    </row>
    <row r="3205" spans="1:1" x14ac:dyDescent="0.2">
      <c r="A3205" s="30" t="s">
        <v>2445</v>
      </c>
    </row>
    <row r="3206" spans="1:1" x14ac:dyDescent="0.2">
      <c r="A3206" s="30" t="s">
        <v>2446</v>
      </c>
    </row>
    <row r="3207" spans="1:1" x14ac:dyDescent="0.2">
      <c r="A3207" s="30" t="s">
        <v>2447</v>
      </c>
    </row>
    <row r="3208" spans="1:1" x14ac:dyDescent="0.2">
      <c r="A3208" s="30" t="s">
        <v>2448</v>
      </c>
    </row>
    <row r="3209" spans="1:1" x14ac:dyDescent="0.2">
      <c r="A3209" s="30" t="s">
        <v>2449</v>
      </c>
    </row>
    <row r="3210" spans="1:1" x14ac:dyDescent="0.2">
      <c r="A3210" s="30" t="s">
        <v>2450</v>
      </c>
    </row>
    <row r="3211" spans="1:1" x14ac:dyDescent="0.2">
      <c r="A3211" s="30" t="s">
        <v>2451</v>
      </c>
    </row>
    <row r="3212" spans="1:1" x14ac:dyDescent="0.2">
      <c r="A3212" s="30" t="s">
        <v>2452</v>
      </c>
    </row>
    <row r="3213" spans="1:1" x14ac:dyDescent="0.2">
      <c r="A3213" s="30" t="s">
        <v>2453</v>
      </c>
    </row>
    <row r="3214" spans="1:1" x14ac:dyDescent="0.2">
      <c r="A3214" s="30" t="s">
        <v>2454</v>
      </c>
    </row>
    <row r="3215" spans="1:1" x14ac:dyDescent="0.2">
      <c r="A3215" s="30" t="s">
        <v>2455</v>
      </c>
    </row>
    <row r="3216" spans="1:1" x14ac:dyDescent="0.2">
      <c r="A3216" s="30" t="s">
        <v>2456</v>
      </c>
    </row>
    <row r="3217" spans="1:1" x14ac:dyDescent="0.2">
      <c r="A3217" s="30" t="s">
        <v>2457</v>
      </c>
    </row>
    <row r="3218" spans="1:1" x14ac:dyDescent="0.2">
      <c r="A3218" s="30" t="s">
        <v>2458</v>
      </c>
    </row>
    <row r="3219" spans="1:1" x14ac:dyDescent="0.2">
      <c r="A3219" s="30" t="s">
        <v>2459</v>
      </c>
    </row>
    <row r="3220" spans="1:1" x14ac:dyDescent="0.2">
      <c r="A3220" s="30" t="s">
        <v>2460</v>
      </c>
    </row>
    <row r="3221" spans="1:1" x14ac:dyDescent="0.2">
      <c r="A3221" s="30" t="s">
        <v>2461</v>
      </c>
    </row>
    <row r="3222" spans="1:1" x14ac:dyDescent="0.2">
      <c r="A3222" s="30" t="s">
        <v>2462</v>
      </c>
    </row>
    <row r="3223" spans="1:1" x14ac:dyDescent="0.2">
      <c r="A3223" s="30" t="s">
        <v>2463</v>
      </c>
    </row>
    <row r="3224" spans="1:1" x14ac:dyDescent="0.2">
      <c r="A3224" s="30" t="s">
        <v>2464</v>
      </c>
    </row>
    <row r="3225" spans="1:1" x14ac:dyDescent="0.2">
      <c r="A3225" s="30" t="s">
        <v>2465</v>
      </c>
    </row>
    <row r="3226" spans="1:1" x14ac:dyDescent="0.2">
      <c r="A3226" s="30" t="s">
        <v>2466</v>
      </c>
    </row>
    <row r="3227" spans="1:1" x14ac:dyDescent="0.2">
      <c r="A3227" s="30" t="s">
        <v>2467</v>
      </c>
    </row>
    <row r="3228" spans="1:1" x14ac:dyDescent="0.2">
      <c r="A3228" s="30" t="s">
        <v>2468</v>
      </c>
    </row>
    <row r="3229" spans="1:1" x14ac:dyDescent="0.2">
      <c r="A3229" s="30" t="s">
        <v>2469</v>
      </c>
    </row>
    <row r="3230" spans="1:1" x14ac:dyDescent="0.2">
      <c r="A3230" s="30" t="s">
        <v>2470</v>
      </c>
    </row>
    <row r="3231" spans="1:1" x14ac:dyDescent="0.2">
      <c r="A3231" s="30" t="s">
        <v>2471</v>
      </c>
    </row>
    <row r="3232" spans="1:1" x14ac:dyDescent="0.2">
      <c r="A3232" s="30" t="s">
        <v>2472</v>
      </c>
    </row>
    <row r="3233" spans="1:1" x14ac:dyDescent="0.2">
      <c r="A3233" s="30" t="s">
        <v>2473</v>
      </c>
    </row>
    <row r="3234" spans="1:1" x14ac:dyDescent="0.2">
      <c r="A3234" s="30" t="s">
        <v>2474</v>
      </c>
    </row>
    <row r="3235" spans="1:1" x14ac:dyDescent="0.2">
      <c r="A3235" s="30" t="s">
        <v>2475</v>
      </c>
    </row>
    <row r="3236" spans="1:1" x14ac:dyDescent="0.2">
      <c r="A3236" s="30" t="s">
        <v>2476</v>
      </c>
    </row>
    <row r="3237" spans="1:1" x14ac:dyDescent="0.2">
      <c r="A3237" s="30" t="s">
        <v>2477</v>
      </c>
    </row>
    <row r="3238" spans="1:1" x14ac:dyDescent="0.2">
      <c r="A3238" s="30" t="s">
        <v>2478</v>
      </c>
    </row>
    <row r="3239" spans="1:1" x14ac:dyDescent="0.2">
      <c r="A3239" s="30" t="s">
        <v>2479</v>
      </c>
    </row>
    <row r="3240" spans="1:1" x14ac:dyDescent="0.2">
      <c r="A3240" s="30" t="s">
        <v>2480</v>
      </c>
    </row>
    <row r="3241" spans="1:1" x14ac:dyDescent="0.2">
      <c r="A3241" s="30" t="s">
        <v>2481</v>
      </c>
    </row>
    <row r="3242" spans="1:1" x14ac:dyDescent="0.2">
      <c r="A3242" s="30" t="s">
        <v>2482</v>
      </c>
    </row>
    <row r="3243" spans="1:1" x14ac:dyDescent="0.2">
      <c r="A3243" s="30" t="s">
        <v>2483</v>
      </c>
    </row>
    <row r="3244" spans="1:1" x14ac:dyDescent="0.2">
      <c r="A3244" s="30" t="s">
        <v>2484</v>
      </c>
    </row>
    <row r="3245" spans="1:1" x14ac:dyDescent="0.2">
      <c r="A3245" s="30" t="s">
        <v>2485</v>
      </c>
    </row>
    <row r="3246" spans="1:1" x14ac:dyDescent="0.2">
      <c r="A3246" s="30" t="s">
        <v>2486</v>
      </c>
    </row>
    <row r="3247" spans="1:1" x14ac:dyDescent="0.2">
      <c r="A3247" s="30" t="s">
        <v>2487</v>
      </c>
    </row>
    <row r="3248" spans="1:1" x14ac:dyDescent="0.2">
      <c r="A3248" s="30" t="s">
        <v>2488</v>
      </c>
    </row>
    <row r="3249" spans="1:1" x14ac:dyDescent="0.2">
      <c r="A3249" s="30" t="s">
        <v>2489</v>
      </c>
    </row>
    <row r="3250" spans="1:1" x14ac:dyDescent="0.2">
      <c r="A3250" s="30" t="s">
        <v>2490</v>
      </c>
    </row>
    <row r="3251" spans="1:1" x14ac:dyDescent="0.2">
      <c r="A3251" s="30" t="s">
        <v>2491</v>
      </c>
    </row>
    <row r="3252" spans="1:1" x14ac:dyDescent="0.2">
      <c r="A3252" s="30" t="s">
        <v>2492</v>
      </c>
    </row>
    <row r="3253" spans="1:1" x14ac:dyDescent="0.2">
      <c r="A3253" s="30" t="s">
        <v>2493</v>
      </c>
    </row>
    <row r="3254" spans="1:1" x14ac:dyDescent="0.2">
      <c r="A3254" s="30" t="s">
        <v>2494</v>
      </c>
    </row>
    <row r="3255" spans="1:1" x14ac:dyDescent="0.2">
      <c r="A3255" s="30" t="s">
        <v>2495</v>
      </c>
    </row>
    <row r="3256" spans="1:1" x14ac:dyDescent="0.2">
      <c r="A3256" s="30" t="s">
        <v>2496</v>
      </c>
    </row>
    <row r="3257" spans="1:1" x14ac:dyDescent="0.2">
      <c r="A3257" s="30" t="s">
        <v>2497</v>
      </c>
    </row>
    <row r="3258" spans="1:1" x14ac:dyDescent="0.2">
      <c r="A3258" s="30" t="s">
        <v>2498</v>
      </c>
    </row>
    <row r="3259" spans="1:1" x14ac:dyDescent="0.2">
      <c r="A3259" s="30" t="s">
        <v>2499</v>
      </c>
    </row>
    <row r="3260" spans="1:1" x14ac:dyDescent="0.2">
      <c r="A3260" s="30" t="s">
        <v>2500</v>
      </c>
    </row>
    <row r="3261" spans="1:1" x14ac:dyDescent="0.2">
      <c r="A3261" s="30" t="s">
        <v>2501</v>
      </c>
    </row>
    <row r="3262" spans="1:1" x14ac:dyDescent="0.2">
      <c r="A3262" s="30" t="s">
        <v>2502</v>
      </c>
    </row>
    <row r="3263" spans="1:1" x14ac:dyDescent="0.2">
      <c r="A3263" s="30" t="s">
        <v>2503</v>
      </c>
    </row>
    <row r="3264" spans="1:1" x14ac:dyDescent="0.2">
      <c r="A3264" s="30" t="s">
        <v>2504</v>
      </c>
    </row>
    <row r="3265" spans="1:1" x14ac:dyDescent="0.2">
      <c r="A3265" s="30" t="s">
        <v>2505</v>
      </c>
    </row>
    <row r="3266" spans="1:1" x14ac:dyDescent="0.2">
      <c r="A3266" s="30" t="s">
        <v>2506</v>
      </c>
    </row>
    <row r="3267" spans="1:1" x14ac:dyDescent="0.2">
      <c r="A3267" s="30" t="s">
        <v>2507</v>
      </c>
    </row>
    <row r="3268" spans="1:1" x14ac:dyDescent="0.2">
      <c r="A3268" s="30" t="s">
        <v>2508</v>
      </c>
    </row>
    <row r="3269" spans="1:1" x14ac:dyDescent="0.2">
      <c r="A3269" s="30" t="s">
        <v>2509</v>
      </c>
    </row>
    <row r="3270" spans="1:1" x14ac:dyDescent="0.2">
      <c r="A3270" s="30" t="s">
        <v>2510</v>
      </c>
    </row>
    <row r="3271" spans="1:1" x14ac:dyDescent="0.2">
      <c r="A3271" s="30" t="s">
        <v>2511</v>
      </c>
    </row>
    <row r="3272" spans="1:1" x14ac:dyDescent="0.2">
      <c r="A3272" s="30" t="s">
        <v>2512</v>
      </c>
    </row>
    <row r="3273" spans="1:1" x14ac:dyDescent="0.2">
      <c r="A3273" s="30" t="s">
        <v>2513</v>
      </c>
    </row>
    <row r="3274" spans="1:1" x14ac:dyDescent="0.2">
      <c r="A3274" s="30" t="s">
        <v>2514</v>
      </c>
    </row>
    <row r="3275" spans="1:1" x14ac:dyDescent="0.2">
      <c r="A3275" s="30" t="s">
        <v>2515</v>
      </c>
    </row>
    <row r="3276" spans="1:1" x14ac:dyDescent="0.2">
      <c r="A3276" s="30" t="s">
        <v>2516</v>
      </c>
    </row>
    <row r="3277" spans="1:1" x14ac:dyDescent="0.2">
      <c r="A3277" s="30" t="s">
        <v>2517</v>
      </c>
    </row>
    <row r="3278" spans="1:1" x14ac:dyDescent="0.2">
      <c r="A3278" s="30" t="s">
        <v>2518</v>
      </c>
    </row>
    <row r="3279" spans="1:1" x14ac:dyDescent="0.2">
      <c r="A3279" s="30" t="s">
        <v>2519</v>
      </c>
    </row>
    <row r="3280" spans="1:1" x14ac:dyDescent="0.2">
      <c r="A3280" s="30" t="s">
        <v>2520</v>
      </c>
    </row>
    <row r="3281" spans="1:1" x14ac:dyDescent="0.2">
      <c r="A3281" s="30" t="s">
        <v>2521</v>
      </c>
    </row>
    <row r="3282" spans="1:1" x14ac:dyDescent="0.2">
      <c r="A3282" s="30" t="s">
        <v>2522</v>
      </c>
    </row>
    <row r="3283" spans="1:1" x14ac:dyDescent="0.2">
      <c r="A3283" s="30" t="s">
        <v>2523</v>
      </c>
    </row>
    <row r="3284" spans="1:1" x14ac:dyDescent="0.2">
      <c r="A3284" s="30" t="s">
        <v>2524</v>
      </c>
    </row>
    <row r="3285" spans="1:1" x14ac:dyDescent="0.2">
      <c r="A3285" s="30" t="s">
        <v>2525</v>
      </c>
    </row>
    <row r="3286" spans="1:1" x14ac:dyDescent="0.2">
      <c r="A3286" s="30" t="s">
        <v>2526</v>
      </c>
    </row>
    <row r="3287" spans="1:1" x14ac:dyDescent="0.2">
      <c r="A3287" s="30" t="s">
        <v>2527</v>
      </c>
    </row>
    <row r="3288" spans="1:1" x14ac:dyDescent="0.2">
      <c r="A3288" s="30" t="s">
        <v>2528</v>
      </c>
    </row>
    <row r="3289" spans="1:1" x14ac:dyDescent="0.2">
      <c r="A3289" s="30" t="s">
        <v>2529</v>
      </c>
    </row>
    <row r="3290" spans="1:1" x14ac:dyDescent="0.2">
      <c r="A3290" s="30" t="s">
        <v>2530</v>
      </c>
    </row>
    <row r="3291" spans="1:1" x14ac:dyDescent="0.2">
      <c r="A3291" s="30" t="s">
        <v>2531</v>
      </c>
    </row>
    <row r="3292" spans="1:1" x14ac:dyDescent="0.2">
      <c r="A3292" s="30" t="s">
        <v>2532</v>
      </c>
    </row>
    <row r="3293" spans="1:1" x14ac:dyDescent="0.2">
      <c r="A3293" s="30" t="s">
        <v>2533</v>
      </c>
    </row>
    <row r="3294" spans="1:1" x14ac:dyDescent="0.2">
      <c r="A3294" s="30" t="s">
        <v>2534</v>
      </c>
    </row>
    <row r="3295" spans="1:1" x14ac:dyDescent="0.2">
      <c r="A3295" s="30" t="s">
        <v>2535</v>
      </c>
    </row>
    <row r="3296" spans="1:1" x14ac:dyDescent="0.2">
      <c r="A3296" s="30" t="s">
        <v>2536</v>
      </c>
    </row>
    <row r="3297" spans="1:1" x14ac:dyDescent="0.2">
      <c r="A3297" s="30" t="s">
        <v>2537</v>
      </c>
    </row>
    <row r="3298" spans="1:1" x14ac:dyDescent="0.2">
      <c r="A3298" s="30" t="s">
        <v>2538</v>
      </c>
    </row>
    <row r="3299" spans="1:1" x14ac:dyDescent="0.2">
      <c r="A3299" s="30" t="s">
        <v>2539</v>
      </c>
    </row>
    <row r="3300" spans="1:1" x14ac:dyDescent="0.2">
      <c r="A3300" s="30" t="s">
        <v>2540</v>
      </c>
    </row>
    <row r="3301" spans="1:1" x14ac:dyDescent="0.2">
      <c r="A3301" s="30" t="s">
        <v>2541</v>
      </c>
    </row>
    <row r="3302" spans="1:1" x14ac:dyDescent="0.2">
      <c r="A3302" s="30" t="s">
        <v>2542</v>
      </c>
    </row>
    <row r="3303" spans="1:1" x14ac:dyDescent="0.2">
      <c r="A3303" s="30" t="s">
        <v>2543</v>
      </c>
    </row>
    <row r="3304" spans="1:1" x14ac:dyDescent="0.2">
      <c r="A3304" s="30" t="s">
        <v>2544</v>
      </c>
    </row>
    <row r="3305" spans="1:1" x14ac:dyDescent="0.2">
      <c r="A3305" s="30" t="s">
        <v>2545</v>
      </c>
    </row>
    <row r="3306" spans="1:1" x14ac:dyDescent="0.2">
      <c r="A3306" s="30" t="s">
        <v>2546</v>
      </c>
    </row>
    <row r="3307" spans="1:1" x14ac:dyDescent="0.2">
      <c r="A3307" s="30" t="s">
        <v>2547</v>
      </c>
    </row>
    <row r="3308" spans="1:1" x14ac:dyDescent="0.2">
      <c r="A3308" s="30" t="s">
        <v>2548</v>
      </c>
    </row>
    <row r="3309" spans="1:1" x14ac:dyDescent="0.2">
      <c r="A3309" s="30" t="s">
        <v>2549</v>
      </c>
    </row>
    <row r="3310" spans="1:1" x14ac:dyDescent="0.2">
      <c r="A3310" s="30" t="s">
        <v>2550</v>
      </c>
    </row>
    <row r="3311" spans="1:1" x14ac:dyDescent="0.2">
      <c r="A3311" s="30" t="s">
        <v>2551</v>
      </c>
    </row>
    <row r="3312" spans="1:1" x14ac:dyDescent="0.2">
      <c r="A3312" s="30" t="s">
        <v>2552</v>
      </c>
    </row>
    <row r="3313" spans="1:1" x14ac:dyDescent="0.2">
      <c r="A3313" s="30" t="s">
        <v>2553</v>
      </c>
    </row>
    <row r="3314" spans="1:1" x14ac:dyDescent="0.2">
      <c r="A3314" s="30" t="s">
        <v>2554</v>
      </c>
    </row>
    <row r="3315" spans="1:1" x14ac:dyDescent="0.2">
      <c r="A3315" s="30" t="s">
        <v>2555</v>
      </c>
    </row>
    <row r="3316" spans="1:1" x14ac:dyDescent="0.2">
      <c r="A3316" s="30" t="s">
        <v>2556</v>
      </c>
    </row>
    <row r="3317" spans="1:1" x14ac:dyDescent="0.2">
      <c r="A3317" s="30" t="s">
        <v>2557</v>
      </c>
    </row>
    <row r="3318" spans="1:1" x14ac:dyDescent="0.2">
      <c r="A3318" s="30" t="s">
        <v>2558</v>
      </c>
    </row>
    <row r="3319" spans="1:1" x14ac:dyDescent="0.2">
      <c r="A3319" s="30" t="s">
        <v>2559</v>
      </c>
    </row>
    <row r="3320" spans="1:1" x14ac:dyDescent="0.2">
      <c r="A3320" s="30" t="s">
        <v>2560</v>
      </c>
    </row>
    <row r="3321" spans="1:1" x14ac:dyDescent="0.2">
      <c r="A3321" s="30" t="s">
        <v>2561</v>
      </c>
    </row>
    <row r="3322" spans="1:1" x14ac:dyDescent="0.2">
      <c r="A3322" s="30" t="s">
        <v>2562</v>
      </c>
    </row>
    <row r="3323" spans="1:1" x14ac:dyDescent="0.2">
      <c r="A3323" s="30" t="s">
        <v>2563</v>
      </c>
    </row>
    <row r="3324" spans="1:1" x14ac:dyDescent="0.2">
      <c r="A3324" s="30" t="s">
        <v>2564</v>
      </c>
    </row>
    <row r="3325" spans="1:1" x14ac:dyDescent="0.2">
      <c r="A3325" s="30" t="s">
        <v>2565</v>
      </c>
    </row>
    <row r="3326" spans="1:1" x14ac:dyDescent="0.2">
      <c r="A3326" s="30" t="s">
        <v>2566</v>
      </c>
    </row>
    <row r="3327" spans="1:1" x14ac:dyDescent="0.2">
      <c r="A3327" s="30" t="s">
        <v>2567</v>
      </c>
    </row>
    <row r="3328" spans="1:1" x14ac:dyDescent="0.2">
      <c r="A3328" s="30" t="s">
        <v>2568</v>
      </c>
    </row>
    <row r="3329" spans="1:1" x14ac:dyDescent="0.2">
      <c r="A3329" s="30" t="s">
        <v>2569</v>
      </c>
    </row>
    <row r="3330" spans="1:1" x14ac:dyDescent="0.2">
      <c r="A3330" s="30" t="s">
        <v>2570</v>
      </c>
    </row>
    <row r="3331" spans="1:1" x14ac:dyDescent="0.2">
      <c r="A3331" s="30" t="s">
        <v>2571</v>
      </c>
    </row>
    <row r="3332" spans="1:1" x14ac:dyDescent="0.2">
      <c r="A3332" s="30" t="s">
        <v>2572</v>
      </c>
    </row>
    <row r="3333" spans="1:1" x14ac:dyDescent="0.2">
      <c r="A3333" s="30" t="s">
        <v>2573</v>
      </c>
    </row>
    <row r="3334" spans="1:1" x14ac:dyDescent="0.2">
      <c r="A3334" s="30" t="s">
        <v>2574</v>
      </c>
    </row>
    <row r="3335" spans="1:1" x14ac:dyDescent="0.2">
      <c r="A3335" s="30" t="s">
        <v>2575</v>
      </c>
    </row>
    <row r="3336" spans="1:1" x14ac:dyDescent="0.2">
      <c r="A3336" s="30" t="s">
        <v>2576</v>
      </c>
    </row>
    <row r="3337" spans="1:1" x14ac:dyDescent="0.2">
      <c r="A3337" s="30" t="s">
        <v>2577</v>
      </c>
    </row>
    <row r="3338" spans="1:1" x14ac:dyDescent="0.2">
      <c r="A3338" s="30" t="s">
        <v>2578</v>
      </c>
    </row>
    <row r="3339" spans="1:1" x14ac:dyDescent="0.2">
      <c r="A3339" s="30" t="s">
        <v>2579</v>
      </c>
    </row>
    <row r="3340" spans="1:1" x14ac:dyDescent="0.2">
      <c r="A3340" s="30" t="s">
        <v>2580</v>
      </c>
    </row>
    <row r="3341" spans="1:1" x14ac:dyDescent="0.2">
      <c r="A3341" s="30" t="s">
        <v>2581</v>
      </c>
    </row>
    <row r="3342" spans="1:1" x14ac:dyDescent="0.2">
      <c r="A3342" s="30" t="s">
        <v>2582</v>
      </c>
    </row>
    <row r="3343" spans="1:1" x14ac:dyDescent="0.2">
      <c r="A3343" s="30" t="s">
        <v>2583</v>
      </c>
    </row>
    <row r="3344" spans="1:1" x14ac:dyDescent="0.2">
      <c r="A3344" s="30" t="s">
        <v>2584</v>
      </c>
    </row>
    <row r="3345" spans="1:1" x14ac:dyDescent="0.2">
      <c r="A3345" s="30" t="s">
        <v>2585</v>
      </c>
    </row>
    <row r="3346" spans="1:1" x14ac:dyDescent="0.2">
      <c r="A3346" s="30" t="s">
        <v>2586</v>
      </c>
    </row>
    <row r="3347" spans="1:1" x14ac:dyDescent="0.2">
      <c r="A3347" s="30" t="s">
        <v>2587</v>
      </c>
    </row>
    <row r="3348" spans="1:1" x14ac:dyDescent="0.2">
      <c r="A3348" s="30" t="s">
        <v>2588</v>
      </c>
    </row>
    <row r="3349" spans="1:1" x14ac:dyDescent="0.2">
      <c r="A3349" s="30" t="s">
        <v>2589</v>
      </c>
    </row>
    <row r="3350" spans="1:1" x14ac:dyDescent="0.2">
      <c r="A3350" s="30" t="s">
        <v>2590</v>
      </c>
    </row>
    <row r="3351" spans="1:1" x14ac:dyDescent="0.2">
      <c r="A3351" s="30" t="s">
        <v>2591</v>
      </c>
    </row>
    <row r="3352" spans="1:1" x14ac:dyDescent="0.2">
      <c r="A3352" s="30" t="s">
        <v>2592</v>
      </c>
    </row>
    <row r="3353" spans="1:1" x14ac:dyDescent="0.2">
      <c r="A3353" s="30" t="s">
        <v>2593</v>
      </c>
    </row>
    <row r="3354" spans="1:1" x14ac:dyDescent="0.2">
      <c r="A3354" s="30" t="s">
        <v>2594</v>
      </c>
    </row>
    <row r="3355" spans="1:1" x14ac:dyDescent="0.2">
      <c r="A3355" s="30" t="s">
        <v>2595</v>
      </c>
    </row>
    <row r="3356" spans="1:1" x14ac:dyDescent="0.2">
      <c r="A3356" s="30" t="s">
        <v>2596</v>
      </c>
    </row>
    <row r="3357" spans="1:1" x14ac:dyDescent="0.2">
      <c r="A3357" s="30" t="s">
        <v>2597</v>
      </c>
    </row>
    <row r="3358" spans="1:1" x14ac:dyDescent="0.2">
      <c r="A3358" s="30" t="s">
        <v>2598</v>
      </c>
    </row>
    <row r="3359" spans="1:1" x14ac:dyDescent="0.2">
      <c r="A3359" s="30" t="s">
        <v>2599</v>
      </c>
    </row>
    <row r="3360" spans="1:1" x14ac:dyDescent="0.2">
      <c r="A3360" s="30" t="s">
        <v>2600</v>
      </c>
    </row>
    <row r="3361" spans="1:1" x14ac:dyDescent="0.2">
      <c r="A3361" s="30" t="s">
        <v>2601</v>
      </c>
    </row>
    <row r="3362" spans="1:1" x14ac:dyDescent="0.2">
      <c r="A3362" s="30" t="s">
        <v>2602</v>
      </c>
    </row>
    <row r="3363" spans="1:1" x14ac:dyDescent="0.2">
      <c r="A3363" s="30" t="s">
        <v>2603</v>
      </c>
    </row>
    <row r="3364" spans="1:1" x14ac:dyDescent="0.2">
      <c r="A3364" s="30" t="s">
        <v>2604</v>
      </c>
    </row>
    <row r="3365" spans="1:1" x14ac:dyDescent="0.2">
      <c r="A3365" s="30" t="s">
        <v>2605</v>
      </c>
    </row>
    <row r="3366" spans="1:1" x14ac:dyDescent="0.2">
      <c r="A3366" s="30" t="s">
        <v>2606</v>
      </c>
    </row>
    <row r="3367" spans="1:1" x14ac:dyDescent="0.2">
      <c r="A3367" s="30" t="s">
        <v>2607</v>
      </c>
    </row>
    <row r="3368" spans="1:1" x14ac:dyDescent="0.2">
      <c r="A3368" s="30" t="s">
        <v>2608</v>
      </c>
    </row>
    <row r="3369" spans="1:1" x14ac:dyDescent="0.2">
      <c r="A3369" s="30" t="s">
        <v>2609</v>
      </c>
    </row>
    <row r="3370" spans="1:1" x14ac:dyDescent="0.2">
      <c r="A3370" s="30" t="s">
        <v>2610</v>
      </c>
    </row>
    <row r="3371" spans="1:1" x14ac:dyDescent="0.2">
      <c r="A3371" s="30" t="s">
        <v>2611</v>
      </c>
    </row>
    <row r="3372" spans="1:1" x14ac:dyDescent="0.2">
      <c r="A3372" s="30" t="s">
        <v>2612</v>
      </c>
    </row>
    <row r="3373" spans="1:1" x14ac:dyDescent="0.2">
      <c r="A3373" s="30" t="s">
        <v>2613</v>
      </c>
    </row>
    <row r="3374" spans="1:1" x14ac:dyDescent="0.2">
      <c r="A3374" s="30" t="s">
        <v>2614</v>
      </c>
    </row>
    <row r="3375" spans="1:1" x14ac:dyDescent="0.2">
      <c r="A3375" s="30" t="s">
        <v>2615</v>
      </c>
    </row>
    <row r="3376" spans="1:1" x14ac:dyDescent="0.2">
      <c r="A3376" s="30" t="s">
        <v>2616</v>
      </c>
    </row>
    <row r="3377" spans="1:1" x14ac:dyDescent="0.2">
      <c r="A3377" s="30" t="s">
        <v>2617</v>
      </c>
    </row>
    <row r="3378" spans="1:1" x14ac:dyDescent="0.2">
      <c r="A3378" s="30" t="s">
        <v>2618</v>
      </c>
    </row>
    <row r="3379" spans="1:1" x14ac:dyDescent="0.2">
      <c r="A3379" s="30" t="s">
        <v>2619</v>
      </c>
    </row>
    <row r="3380" spans="1:1" x14ac:dyDescent="0.2">
      <c r="A3380" s="30" t="s">
        <v>2620</v>
      </c>
    </row>
    <row r="3381" spans="1:1" x14ac:dyDescent="0.2">
      <c r="A3381" s="30" t="s">
        <v>2621</v>
      </c>
    </row>
    <row r="3382" spans="1:1" x14ac:dyDescent="0.2">
      <c r="A3382" s="30" t="s">
        <v>2622</v>
      </c>
    </row>
    <row r="3383" spans="1:1" x14ac:dyDescent="0.2">
      <c r="A3383" s="30" t="s">
        <v>2623</v>
      </c>
    </row>
    <row r="3384" spans="1:1" x14ac:dyDescent="0.2">
      <c r="A3384" s="30" t="s">
        <v>2624</v>
      </c>
    </row>
    <row r="3385" spans="1:1" x14ac:dyDescent="0.2">
      <c r="A3385" s="30" t="s">
        <v>2625</v>
      </c>
    </row>
    <row r="3386" spans="1:1" x14ac:dyDescent="0.2">
      <c r="A3386" s="30" t="s">
        <v>2626</v>
      </c>
    </row>
    <row r="3387" spans="1:1" x14ac:dyDescent="0.2">
      <c r="A3387" s="30" t="s">
        <v>2627</v>
      </c>
    </row>
    <row r="3388" spans="1:1" x14ac:dyDescent="0.2">
      <c r="A3388" s="30" t="s">
        <v>2628</v>
      </c>
    </row>
    <row r="3389" spans="1:1" x14ac:dyDescent="0.2">
      <c r="A3389" s="30" t="s">
        <v>2629</v>
      </c>
    </row>
    <row r="3390" spans="1:1" x14ac:dyDescent="0.2">
      <c r="A3390" s="30" t="s">
        <v>2630</v>
      </c>
    </row>
    <row r="3391" spans="1:1" x14ac:dyDescent="0.2">
      <c r="A3391" s="30" t="s">
        <v>2631</v>
      </c>
    </row>
    <row r="3392" spans="1:1" x14ac:dyDescent="0.2">
      <c r="A3392" s="30" t="s">
        <v>2632</v>
      </c>
    </row>
    <row r="3393" spans="1:1" x14ac:dyDescent="0.2">
      <c r="A3393" s="30" t="s">
        <v>2633</v>
      </c>
    </row>
    <row r="3394" spans="1:1" x14ac:dyDescent="0.2">
      <c r="A3394" s="30" t="s">
        <v>2634</v>
      </c>
    </row>
    <row r="3395" spans="1:1" x14ac:dyDescent="0.2">
      <c r="A3395" s="30" t="s">
        <v>2635</v>
      </c>
    </row>
    <row r="3396" spans="1:1" x14ac:dyDescent="0.2">
      <c r="A3396" s="30" t="s">
        <v>2636</v>
      </c>
    </row>
    <row r="3397" spans="1:1" x14ac:dyDescent="0.2">
      <c r="A3397" s="30" t="s">
        <v>2637</v>
      </c>
    </row>
    <row r="3398" spans="1:1" x14ac:dyDescent="0.2">
      <c r="A3398" s="30" t="s">
        <v>2638</v>
      </c>
    </row>
    <row r="3399" spans="1:1" x14ac:dyDescent="0.2">
      <c r="A3399" s="30" t="s">
        <v>2639</v>
      </c>
    </row>
    <row r="3400" spans="1:1" x14ac:dyDescent="0.2">
      <c r="A3400" s="30" t="s">
        <v>2640</v>
      </c>
    </row>
    <row r="3401" spans="1:1" x14ac:dyDescent="0.2">
      <c r="A3401" s="30" t="s">
        <v>2641</v>
      </c>
    </row>
    <row r="3402" spans="1:1" x14ac:dyDescent="0.2">
      <c r="A3402" s="30" t="s">
        <v>2642</v>
      </c>
    </row>
    <row r="3403" spans="1:1" x14ac:dyDescent="0.2">
      <c r="A3403" s="30" t="s">
        <v>2643</v>
      </c>
    </row>
    <row r="3404" spans="1:1" x14ac:dyDescent="0.2">
      <c r="A3404" s="30" t="s">
        <v>2644</v>
      </c>
    </row>
    <row r="3405" spans="1:1" x14ac:dyDescent="0.2">
      <c r="A3405" s="30" t="s">
        <v>2645</v>
      </c>
    </row>
    <row r="3406" spans="1:1" x14ac:dyDescent="0.2">
      <c r="A3406" s="30" t="s">
        <v>2646</v>
      </c>
    </row>
    <row r="3407" spans="1:1" x14ac:dyDescent="0.2">
      <c r="A3407" s="30" t="s">
        <v>2647</v>
      </c>
    </row>
    <row r="3408" spans="1:1" x14ac:dyDescent="0.2">
      <c r="A3408" s="30" t="s">
        <v>2648</v>
      </c>
    </row>
    <row r="3409" spans="1:1" x14ac:dyDescent="0.2">
      <c r="A3409" s="30" t="s">
        <v>2649</v>
      </c>
    </row>
    <row r="3410" spans="1:1" x14ac:dyDescent="0.2">
      <c r="A3410" s="30" t="s">
        <v>2650</v>
      </c>
    </row>
    <row r="3411" spans="1:1" x14ac:dyDescent="0.2">
      <c r="A3411" s="30" t="s">
        <v>2651</v>
      </c>
    </row>
    <row r="3412" spans="1:1" x14ac:dyDescent="0.2">
      <c r="A3412" s="30" t="s">
        <v>2652</v>
      </c>
    </row>
    <row r="3413" spans="1:1" x14ac:dyDescent="0.2">
      <c r="A3413" s="30" t="s">
        <v>2653</v>
      </c>
    </row>
    <row r="3414" spans="1:1" x14ac:dyDescent="0.2">
      <c r="A3414" s="30" t="s">
        <v>2654</v>
      </c>
    </row>
    <row r="3415" spans="1:1" x14ac:dyDescent="0.2">
      <c r="A3415" s="30" t="s">
        <v>2655</v>
      </c>
    </row>
    <row r="3416" spans="1:1" x14ac:dyDescent="0.2">
      <c r="A3416" s="30" t="s">
        <v>2656</v>
      </c>
    </row>
    <row r="3417" spans="1:1" x14ac:dyDescent="0.2">
      <c r="A3417" s="30" t="s">
        <v>2657</v>
      </c>
    </row>
    <row r="3418" spans="1:1" x14ac:dyDescent="0.2">
      <c r="A3418" s="30" t="s">
        <v>2658</v>
      </c>
    </row>
    <row r="3419" spans="1:1" x14ac:dyDescent="0.2">
      <c r="A3419" s="30" t="s">
        <v>2659</v>
      </c>
    </row>
    <row r="3420" spans="1:1" x14ac:dyDescent="0.2">
      <c r="A3420" s="30" t="s">
        <v>2660</v>
      </c>
    </row>
    <row r="3421" spans="1:1" x14ac:dyDescent="0.2">
      <c r="A3421" s="30" t="s">
        <v>2661</v>
      </c>
    </row>
    <row r="3422" spans="1:1" x14ac:dyDescent="0.2">
      <c r="A3422" s="30" t="s">
        <v>2662</v>
      </c>
    </row>
    <row r="3423" spans="1:1" x14ac:dyDescent="0.2">
      <c r="A3423" s="30" t="s">
        <v>2663</v>
      </c>
    </row>
    <row r="3424" spans="1:1" x14ac:dyDescent="0.2">
      <c r="A3424" s="30" t="s">
        <v>2664</v>
      </c>
    </row>
    <row r="3425" spans="1:1" x14ac:dyDescent="0.2">
      <c r="A3425" s="30" t="s">
        <v>2665</v>
      </c>
    </row>
    <row r="3426" spans="1:1" x14ac:dyDescent="0.2">
      <c r="A3426" s="30" t="s">
        <v>2666</v>
      </c>
    </row>
    <row r="3427" spans="1:1" x14ac:dyDescent="0.2">
      <c r="A3427" s="30" t="s">
        <v>2667</v>
      </c>
    </row>
    <row r="3428" spans="1:1" x14ac:dyDescent="0.2">
      <c r="A3428" s="30" t="s">
        <v>2668</v>
      </c>
    </row>
    <row r="3429" spans="1:1" x14ac:dyDescent="0.2">
      <c r="A3429" s="30" t="s">
        <v>2669</v>
      </c>
    </row>
    <row r="3430" spans="1:1" x14ac:dyDescent="0.2">
      <c r="A3430" s="30" t="s">
        <v>2670</v>
      </c>
    </row>
    <row r="3431" spans="1:1" x14ac:dyDescent="0.2">
      <c r="A3431" s="30" t="s">
        <v>2671</v>
      </c>
    </row>
    <row r="3432" spans="1:1" x14ac:dyDescent="0.2">
      <c r="A3432" s="30" t="s">
        <v>2672</v>
      </c>
    </row>
    <row r="3433" spans="1:1" x14ac:dyDescent="0.2">
      <c r="A3433" s="30" t="s">
        <v>2673</v>
      </c>
    </row>
    <row r="3434" spans="1:1" x14ac:dyDescent="0.2">
      <c r="A3434" s="30" t="s">
        <v>2674</v>
      </c>
    </row>
    <row r="3435" spans="1:1" x14ac:dyDescent="0.2">
      <c r="A3435" s="30" t="s">
        <v>2675</v>
      </c>
    </row>
    <row r="3436" spans="1:1" x14ac:dyDescent="0.2">
      <c r="A3436" s="30" t="s">
        <v>2676</v>
      </c>
    </row>
    <row r="3437" spans="1:1" x14ac:dyDescent="0.2">
      <c r="A3437" s="30" t="s">
        <v>2677</v>
      </c>
    </row>
    <row r="3438" spans="1:1" x14ac:dyDescent="0.2">
      <c r="A3438" s="30" t="s">
        <v>2678</v>
      </c>
    </row>
    <row r="3439" spans="1:1" x14ac:dyDescent="0.2">
      <c r="A3439" s="30" t="s">
        <v>2679</v>
      </c>
    </row>
    <row r="3440" spans="1:1" x14ac:dyDescent="0.2">
      <c r="A3440" s="30" t="s">
        <v>2680</v>
      </c>
    </row>
    <row r="3441" spans="1:1" x14ac:dyDescent="0.2">
      <c r="A3441" s="30" t="s">
        <v>2681</v>
      </c>
    </row>
    <row r="3442" spans="1:1" x14ac:dyDescent="0.2">
      <c r="A3442" s="30" t="s">
        <v>2682</v>
      </c>
    </row>
    <row r="3443" spans="1:1" x14ac:dyDescent="0.2">
      <c r="A3443" s="30" t="s">
        <v>2683</v>
      </c>
    </row>
    <row r="3444" spans="1:1" x14ac:dyDescent="0.2">
      <c r="A3444" s="30" t="s">
        <v>2684</v>
      </c>
    </row>
    <row r="3445" spans="1:1" x14ac:dyDescent="0.2">
      <c r="A3445" s="30" t="s">
        <v>2685</v>
      </c>
    </row>
    <row r="3446" spans="1:1" x14ac:dyDescent="0.2">
      <c r="A3446" s="30" t="s">
        <v>2686</v>
      </c>
    </row>
    <row r="3447" spans="1:1" x14ac:dyDescent="0.2">
      <c r="A3447" s="30" t="s">
        <v>2687</v>
      </c>
    </row>
    <row r="3448" spans="1:1" x14ac:dyDescent="0.2">
      <c r="A3448" s="30" t="s">
        <v>2688</v>
      </c>
    </row>
    <row r="3449" spans="1:1" x14ac:dyDescent="0.2">
      <c r="A3449" s="30" t="s">
        <v>2689</v>
      </c>
    </row>
    <row r="3450" spans="1:1" x14ac:dyDescent="0.2">
      <c r="A3450" s="30" t="s">
        <v>2690</v>
      </c>
    </row>
    <row r="3451" spans="1:1" x14ac:dyDescent="0.2">
      <c r="A3451" s="30" t="s">
        <v>2691</v>
      </c>
    </row>
    <row r="3452" spans="1:1" x14ac:dyDescent="0.2">
      <c r="A3452" s="30" t="s">
        <v>2692</v>
      </c>
    </row>
    <row r="3453" spans="1:1" x14ac:dyDescent="0.2">
      <c r="A3453" s="30" t="s">
        <v>2693</v>
      </c>
    </row>
    <row r="3454" spans="1:1" x14ac:dyDescent="0.2">
      <c r="A3454" s="30" t="s">
        <v>2694</v>
      </c>
    </row>
    <row r="3455" spans="1:1" x14ac:dyDescent="0.2">
      <c r="A3455" s="30" t="s">
        <v>2695</v>
      </c>
    </row>
    <row r="3456" spans="1:1" x14ac:dyDescent="0.2">
      <c r="A3456" s="30" t="s">
        <v>2696</v>
      </c>
    </row>
    <row r="3457" spans="1:1" x14ac:dyDescent="0.2">
      <c r="A3457" s="30" t="s">
        <v>2697</v>
      </c>
    </row>
    <row r="3458" spans="1:1" x14ac:dyDescent="0.2">
      <c r="A3458" s="30" t="s">
        <v>2698</v>
      </c>
    </row>
    <row r="3459" spans="1:1" x14ac:dyDescent="0.2">
      <c r="A3459" s="30" t="s">
        <v>2699</v>
      </c>
    </row>
    <row r="3460" spans="1:1" x14ac:dyDescent="0.2">
      <c r="A3460" s="30" t="s">
        <v>2700</v>
      </c>
    </row>
    <row r="3461" spans="1:1" x14ac:dyDescent="0.2">
      <c r="A3461" s="30" t="s">
        <v>2701</v>
      </c>
    </row>
    <row r="3462" spans="1:1" x14ac:dyDescent="0.2">
      <c r="A3462" s="30" t="s">
        <v>2702</v>
      </c>
    </row>
    <row r="3463" spans="1:1" x14ac:dyDescent="0.2">
      <c r="A3463" s="30" t="s">
        <v>2703</v>
      </c>
    </row>
    <row r="3464" spans="1:1" x14ac:dyDescent="0.2">
      <c r="A3464" s="30" t="s">
        <v>2704</v>
      </c>
    </row>
    <row r="3465" spans="1:1" x14ac:dyDescent="0.2">
      <c r="A3465" s="30" t="s">
        <v>2705</v>
      </c>
    </row>
    <row r="3466" spans="1:1" x14ac:dyDescent="0.2">
      <c r="A3466" s="30" t="s">
        <v>2706</v>
      </c>
    </row>
    <row r="3467" spans="1:1" x14ac:dyDescent="0.2">
      <c r="A3467" s="30" t="s">
        <v>2707</v>
      </c>
    </row>
    <row r="3468" spans="1:1" x14ac:dyDescent="0.2">
      <c r="A3468" s="30" t="s">
        <v>2708</v>
      </c>
    </row>
    <row r="3469" spans="1:1" x14ac:dyDescent="0.2">
      <c r="A3469" s="30" t="s">
        <v>2709</v>
      </c>
    </row>
    <row r="3470" spans="1:1" x14ac:dyDescent="0.2">
      <c r="A3470" s="30" t="s">
        <v>2710</v>
      </c>
    </row>
    <row r="3471" spans="1:1" x14ac:dyDescent="0.2">
      <c r="A3471" s="30" t="s">
        <v>2711</v>
      </c>
    </row>
    <row r="3472" spans="1:1" x14ac:dyDescent="0.2">
      <c r="A3472" s="30" t="s">
        <v>2712</v>
      </c>
    </row>
    <row r="3473" spans="1:1" x14ac:dyDescent="0.2">
      <c r="A3473" s="30" t="s">
        <v>2713</v>
      </c>
    </row>
    <row r="3474" spans="1:1" x14ac:dyDescent="0.2">
      <c r="A3474" s="30" t="s">
        <v>2714</v>
      </c>
    </row>
    <row r="3475" spans="1:1" x14ac:dyDescent="0.2">
      <c r="A3475" s="30" t="s">
        <v>2715</v>
      </c>
    </row>
    <row r="3476" spans="1:1" x14ac:dyDescent="0.2">
      <c r="A3476" s="30" t="s">
        <v>2716</v>
      </c>
    </row>
    <row r="3477" spans="1:1" x14ac:dyDescent="0.2">
      <c r="A3477" s="30" t="s">
        <v>2717</v>
      </c>
    </row>
    <row r="3478" spans="1:1" x14ac:dyDescent="0.2">
      <c r="A3478" s="30" t="s">
        <v>2718</v>
      </c>
    </row>
    <row r="3479" spans="1:1" x14ac:dyDescent="0.2">
      <c r="A3479" s="30" t="s">
        <v>2719</v>
      </c>
    </row>
    <row r="3480" spans="1:1" x14ac:dyDescent="0.2">
      <c r="A3480" s="30" t="s">
        <v>2720</v>
      </c>
    </row>
    <row r="3481" spans="1:1" x14ac:dyDescent="0.2">
      <c r="A3481" s="30" t="s">
        <v>2721</v>
      </c>
    </row>
    <row r="3482" spans="1:1" x14ac:dyDescent="0.2">
      <c r="A3482" s="30" t="s">
        <v>2722</v>
      </c>
    </row>
    <row r="3483" spans="1:1" x14ac:dyDescent="0.2">
      <c r="A3483" s="30" t="s">
        <v>2723</v>
      </c>
    </row>
    <row r="3484" spans="1:1" x14ac:dyDescent="0.2">
      <c r="A3484" s="30" t="s">
        <v>2724</v>
      </c>
    </row>
    <row r="3485" spans="1:1" x14ac:dyDescent="0.2">
      <c r="A3485" s="30" t="s">
        <v>2725</v>
      </c>
    </row>
    <row r="3486" spans="1:1" x14ac:dyDescent="0.2">
      <c r="A3486" s="30" t="s">
        <v>2726</v>
      </c>
    </row>
    <row r="3487" spans="1:1" x14ac:dyDescent="0.2">
      <c r="A3487" s="30" t="s">
        <v>2727</v>
      </c>
    </row>
    <row r="3488" spans="1:1" x14ac:dyDescent="0.2">
      <c r="A3488" s="30" t="s">
        <v>2728</v>
      </c>
    </row>
    <row r="3489" spans="1:1" x14ac:dyDescent="0.2">
      <c r="A3489" s="30" t="s">
        <v>2729</v>
      </c>
    </row>
    <row r="3490" spans="1:1" x14ac:dyDescent="0.2">
      <c r="A3490" s="30" t="s">
        <v>2730</v>
      </c>
    </row>
    <row r="3491" spans="1:1" x14ac:dyDescent="0.2">
      <c r="A3491" s="30" t="s">
        <v>2731</v>
      </c>
    </row>
    <row r="3492" spans="1:1" x14ac:dyDescent="0.2">
      <c r="A3492" s="30" t="s">
        <v>2732</v>
      </c>
    </row>
    <row r="3493" spans="1:1" x14ac:dyDescent="0.2">
      <c r="A3493" s="30" t="s">
        <v>2733</v>
      </c>
    </row>
    <row r="3494" spans="1:1" x14ac:dyDescent="0.2">
      <c r="A3494" s="30" t="s">
        <v>2734</v>
      </c>
    </row>
    <row r="3495" spans="1:1" x14ac:dyDescent="0.2">
      <c r="A3495" s="30" t="s">
        <v>2735</v>
      </c>
    </row>
    <row r="3496" spans="1:1" x14ac:dyDescent="0.2">
      <c r="A3496" s="30" t="s">
        <v>2736</v>
      </c>
    </row>
    <row r="3497" spans="1:1" x14ac:dyDescent="0.2">
      <c r="A3497" s="30" t="s">
        <v>2737</v>
      </c>
    </row>
    <row r="3498" spans="1:1" x14ac:dyDescent="0.2">
      <c r="A3498" s="30" t="s">
        <v>2738</v>
      </c>
    </row>
    <row r="3499" spans="1:1" x14ac:dyDescent="0.2">
      <c r="A3499" s="30" t="s">
        <v>2739</v>
      </c>
    </row>
    <row r="3500" spans="1:1" x14ac:dyDescent="0.2">
      <c r="A3500" s="30" t="s">
        <v>2740</v>
      </c>
    </row>
    <row r="3501" spans="1:1" x14ac:dyDescent="0.2">
      <c r="A3501" s="30" t="s">
        <v>2741</v>
      </c>
    </row>
    <row r="3502" spans="1:1" x14ac:dyDescent="0.2">
      <c r="A3502" s="30" t="s">
        <v>2742</v>
      </c>
    </row>
    <row r="3503" spans="1:1" x14ac:dyDescent="0.2">
      <c r="A3503" s="30" t="s">
        <v>2743</v>
      </c>
    </row>
    <row r="3504" spans="1:1" x14ac:dyDescent="0.2">
      <c r="A3504" s="30" t="s">
        <v>2744</v>
      </c>
    </row>
    <row r="3505" spans="1:1" x14ac:dyDescent="0.2">
      <c r="A3505" s="30" t="s">
        <v>2745</v>
      </c>
    </row>
    <row r="3506" spans="1:1" x14ac:dyDescent="0.2">
      <c r="A3506" s="30" t="s">
        <v>2746</v>
      </c>
    </row>
    <row r="3507" spans="1:1" x14ac:dyDescent="0.2">
      <c r="A3507" s="30" t="s">
        <v>2747</v>
      </c>
    </row>
    <row r="3508" spans="1:1" x14ac:dyDescent="0.2">
      <c r="A3508" s="30" t="s">
        <v>2748</v>
      </c>
    </row>
    <row r="3509" spans="1:1" x14ac:dyDescent="0.2">
      <c r="A3509" s="30" t="s">
        <v>2749</v>
      </c>
    </row>
    <row r="3510" spans="1:1" x14ac:dyDescent="0.2">
      <c r="A3510" s="30" t="s">
        <v>2750</v>
      </c>
    </row>
    <row r="3511" spans="1:1" x14ac:dyDescent="0.2">
      <c r="A3511" s="30" t="s">
        <v>2751</v>
      </c>
    </row>
    <row r="3512" spans="1:1" x14ac:dyDescent="0.2">
      <c r="A3512" s="30" t="s">
        <v>2752</v>
      </c>
    </row>
    <row r="3513" spans="1:1" x14ac:dyDescent="0.2">
      <c r="A3513" s="30" t="s">
        <v>2753</v>
      </c>
    </row>
    <row r="3514" spans="1:1" x14ac:dyDescent="0.2">
      <c r="A3514" s="30" t="s">
        <v>2754</v>
      </c>
    </row>
    <row r="3515" spans="1:1" x14ac:dyDescent="0.2">
      <c r="A3515" s="30" t="s">
        <v>2755</v>
      </c>
    </row>
    <row r="3516" spans="1:1" x14ac:dyDescent="0.2">
      <c r="A3516" s="30" t="s">
        <v>2756</v>
      </c>
    </row>
    <row r="3517" spans="1:1" x14ac:dyDescent="0.2">
      <c r="A3517" s="30" t="s">
        <v>2757</v>
      </c>
    </row>
    <row r="3518" spans="1:1" x14ac:dyDescent="0.2">
      <c r="A3518" s="30" t="s">
        <v>2758</v>
      </c>
    </row>
    <row r="3519" spans="1:1" x14ac:dyDescent="0.2">
      <c r="A3519" s="30" t="s">
        <v>2759</v>
      </c>
    </row>
    <row r="3520" spans="1:1" x14ac:dyDescent="0.2">
      <c r="A3520" s="30" t="s">
        <v>2760</v>
      </c>
    </row>
    <row r="3521" spans="1:1" x14ac:dyDescent="0.2">
      <c r="A3521" s="30" t="s">
        <v>2761</v>
      </c>
    </row>
    <row r="3522" spans="1:1" x14ac:dyDescent="0.2">
      <c r="A3522" s="30" t="s">
        <v>2762</v>
      </c>
    </row>
    <row r="3523" spans="1:1" x14ac:dyDescent="0.2">
      <c r="A3523" s="30" t="s">
        <v>2763</v>
      </c>
    </row>
    <row r="3524" spans="1:1" x14ac:dyDescent="0.2">
      <c r="A3524" s="30" t="s">
        <v>2764</v>
      </c>
    </row>
    <row r="3525" spans="1:1" x14ac:dyDescent="0.2">
      <c r="A3525" s="30" t="s">
        <v>2765</v>
      </c>
    </row>
    <row r="3526" spans="1:1" x14ac:dyDescent="0.2">
      <c r="A3526" s="30" t="s">
        <v>2766</v>
      </c>
    </row>
    <row r="3527" spans="1:1" x14ac:dyDescent="0.2">
      <c r="A3527" s="30" t="s">
        <v>2767</v>
      </c>
    </row>
    <row r="3528" spans="1:1" x14ac:dyDescent="0.2">
      <c r="A3528" s="30" t="s">
        <v>2768</v>
      </c>
    </row>
    <row r="3529" spans="1:1" x14ac:dyDescent="0.2">
      <c r="A3529" s="30" t="s">
        <v>2769</v>
      </c>
    </row>
    <row r="3530" spans="1:1" x14ac:dyDescent="0.2">
      <c r="A3530" s="30" t="s">
        <v>2770</v>
      </c>
    </row>
    <row r="3531" spans="1:1" x14ac:dyDescent="0.2">
      <c r="A3531" s="30" t="s">
        <v>2771</v>
      </c>
    </row>
    <row r="3532" spans="1:1" x14ac:dyDescent="0.2">
      <c r="A3532" s="30" t="s">
        <v>2772</v>
      </c>
    </row>
    <row r="3533" spans="1:1" x14ac:dyDescent="0.2">
      <c r="A3533" s="30" t="s">
        <v>2773</v>
      </c>
    </row>
    <row r="3534" spans="1:1" x14ac:dyDescent="0.2">
      <c r="A3534" s="30" t="s">
        <v>2774</v>
      </c>
    </row>
    <row r="3535" spans="1:1" x14ac:dyDescent="0.2">
      <c r="A3535" s="30" t="s">
        <v>2775</v>
      </c>
    </row>
    <row r="3536" spans="1:1" x14ac:dyDescent="0.2">
      <c r="A3536" s="30" t="s">
        <v>2776</v>
      </c>
    </row>
    <row r="3537" spans="1:1" x14ac:dyDescent="0.2">
      <c r="A3537" s="30" t="s">
        <v>2777</v>
      </c>
    </row>
    <row r="3538" spans="1:1" x14ac:dyDescent="0.2">
      <c r="A3538" s="30" t="s">
        <v>2778</v>
      </c>
    </row>
    <row r="3539" spans="1:1" x14ac:dyDescent="0.2">
      <c r="A3539" s="30" t="s">
        <v>2779</v>
      </c>
    </row>
    <row r="3540" spans="1:1" x14ac:dyDescent="0.2">
      <c r="A3540" s="30" t="s">
        <v>2780</v>
      </c>
    </row>
    <row r="3541" spans="1:1" x14ac:dyDescent="0.2">
      <c r="A3541" s="30" t="s">
        <v>2781</v>
      </c>
    </row>
    <row r="3542" spans="1:1" x14ac:dyDescent="0.2">
      <c r="A3542" s="30" t="s">
        <v>2782</v>
      </c>
    </row>
    <row r="3543" spans="1:1" x14ac:dyDescent="0.2">
      <c r="A3543" s="30" t="s">
        <v>2783</v>
      </c>
    </row>
    <row r="3544" spans="1:1" x14ac:dyDescent="0.2">
      <c r="A3544" s="30" t="s">
        <v>2784</v>
      </c>
    </row>
    <row r="3545" spans="1:1" x14ac:dyDescent="0.2">
      <c r="A3545" s="30" t="s">
        <v>2785</v>
      </c>
    </row>
    <row r="3546" spans="1:1" x14ac:dyDescent="0.2">
      <c r="A3546" s="30" t="s">
        <v>2786</v>
      </c>
    </row>
    <row r="3547" spans="1:1" x14ac:dyDescent="0.2">
      <c r="A3547" s="30" t="s">
        <v>2787</v>
      </c>
    </row>
    <row r="3548" spans="1:1" x14ac:dyDescent="0.2">
      <c r="A3548" s="30" t="s">
        <v>2788</v>
      </c>
    </row>
    <row r="3549" spans="1:1" x14ac:dyDescent="0.2">
      <c r="A3549" s="30" t="s">
        <v>2789</v>
      </c>
    </row>
    <row r="3550" spans="1:1" x14ac:dyDescent="0.2">
      <c r="A3550" s="30" t="s">
        <v>2790</v>
      </c>
    </row>
    <row r="3551" spans="1:1" x14ac:dyDescent="0.2">
      <c r="A3551" s="30" t="s">
        <v>2791</v>
      </c>
    </row>
    <row r="3552" spans="1:1" x14ac:dyDescent="0.2">
      <c r="A3552" s="30" t="s">
        <v>2792</v>
      </c>
    </row>
    <row r="3553" spans="1:1" x14ac:dyDescent="0.2">
      <c r="A3553" s="30" t="s">
        <v>2793</v>
      </c>
    </row>
    <row r="3554" spans="1:1" x14ac:dyDescent="0.2">
      <c r="A3554" s="30" t="s">
        <v>2794</v>
      </c>
    </row>
    <row r="3555" spans="1:1" x14ac:dyDescent="0.2">
      <c r="A3555" s="30" t="s">
        <v>2795</v>
      </c>
    </row>
    <row r="3556" spans="1:1" x14ac:dyDescent="0.2">
      <c r="A3556" s="30" t="s">
        <v>2796</v>
      </c>
    </row>
    <row r="3557" spans="1:1" x14ac:dyDescent="0.2">
      <c r="A3557" s="30" t="s">
        <v>2797</v>
      </c>
    </row>
    <row r="3558" spans="1:1" x14ac:dyDescent="0.2">
      <c r="A3558" s="30" t="s">
        <v>2798</v>
      </c>
    </row>
    <row r="3559" spans="1:1" x14ac:dyDescent="0.2">
      <c r="A3559" s="30" t="s">
        <v>2799</v>
      </c>
    </row>
    <row r="3560" spans="1:1" x14ac:dyDescent="0.2">
      <c r="A3560" s="30" t="s">
        <v>2800</v>
      </c>
    </row>
    <row r="3561" spans="1:1" x14ac:dyDescent="0.2">
      <c r="A3561" s="30" t="s">
        <v>2801</v>
      </c>
    </row>
    <row r="3562" spans="1:1" x14ac:dyDescent="0.2">
      <c r="A3562" s="30" t="s">
        <v>2802</v>
      </c>
    </row>
    <row r="3563" spans="1:1" x14ac:dyDescent="0.2">
      <c r="A3563" s="30" t="s">
        <v>2803</v>
      </c>
    </row>
    <row r="3564" spans="1:1" x14ac:dyDescent="0.2">
      <c r="A3564" s="30" t="s">
        <v>2804</v>
      </c>
    </row>
    <row r="3565" spans="1:1" x14ac:dyDescent="0.2">
      <c r="A3565" s="30" t="s">
        <v>2805</v>
      </c>
    </row>
    <row r="3566" spans="1:1" x14ac:dyDescent="0.2">
      <c r="A3566" s="30" t="s">
        <v>2806</v>
      </c>
    </row>
    <row r="3567" spans="1:1" x14ac:dyDescent="0.2">
      <c r="A3567" s="30" t="s">
        <v>2807</v>
      </c>
    </row>
    <row r="3568" spans="1:1" x14ac:dyDescent="0.2">
      <c r="A3568" s="30" t="s">
        <v>2808</v>
      </c>
    </row>
    <row r="3569" spans="1:1" x14ac:dyDescent="0.2">
      <c r="A3569" s="30" t="s">
        <v>2809</v>
      </c>
    </row>
    <row r="3570" spans="1:1" x14ac:dyDescent="0.2">
      <c r="A3570" s="30" t="s">
        <v>2810</v>
      </c>
    </row>
    <row r="3571" spans="1:1" x14ac:dyDescent="0.2">
      <c r="A3571" s="30" t="s">
        <v>2811</v>
      </c>
    </row>
    <row r="3572" spans="1:1" x14ac:dyDescent="0.2">
      <c r="A3572" s="30" t="s">
        <v>2812</v>
      </c>
    </row>
    <row r="3573" spans="1:1" x14ac:dyDescent="0.2">
      <c r="A3573" s="30" t="s">
        <v>2813</v>
      </c>
    </row>
    <row r="3574" spans="1:1" x14ac:dyDescent="0.2">
      <c r="A3574" s="30" t="s">
        <v>2814</v>
      </c>
    </row>
    <row r="3575" spans="1:1" x14ac:dyDescent="0.2">
      <c r="A3575" s="30" t="s">
        <v>2815</v>
      </c>
    </row>
    <row r="3576" spans="1:1" x14ac:dyDescent="0.2">
      <c r="A3576" s="30" t="s">
        <v>2816</v>
      </c>
    </row>
    <row r="3577" spans="1:1" x14ac:dyDescent="0.2">
      <c r="A3577" s="30" t="s">
        <v>2817</v>
      </c>
    </row>
    <row r="3578" spans="1:1" x14ac:dyDescent="0.2">
      <c r="A3578" s="30" t="s">
        <v>2818</v>
      </c>
    </row>
    <row r="3579" spans="1:1" x14ac:dyDescent="0.2">
      <c r="A3579" s="30" t="s">
        <v>2819</v>
      </c>
    </row>
    <row r="3580" spans="1:1" x14ac:dyDescent="0.2">
      <c r="A3580" s="30" t="s">
        <v>2820</v>
      </c>
    </row>
    <row r="3581" spans="1:1" x14ac:dyDescent="0.2">
      <c r="A3581" s="30" t="s">
        <v>2821</v>
      </c>
    </row>
    <row r="3582" spans="1:1" x14ac:dyDescent="0.2">
      <c r="A3582" s="30" t="s">
        <v>2822</v>
      </c>
    </row>
    <row r="3583" spans="1:1" x14ac:dyDescent="0.2">
      <c r="A3583" s="30" t="s">
        <v>2823</v>
      </c>
    </row>
    <row r="3584" spans="1:1" x14ac:dyDescent="0.2">
      <c r="A3584" s="30" t="s">
        <v>2824</v>
      </c>
    </row>
    <row r="3585" spans="1:1" x14ac:dyDescent="0.2">
      <c r="A3585" s="30" t="s">
        <v>2825</v>
      </c>
    </row>
    <row r="3586" spans="1:1" x14ac:dyDescent="0.2">
      <c r="A3586" s="30" t="s">
        <v>2826</v>
      </c>
    </row>
    <row r="3587" spans="1:1" x14ac:dyDescent="0.2">
      <c r="A3587" s="30" t="s">
        <v>2827</v>
      </c>
    </row>
    <row r="3588" spans="1:1" x14ac:dyDescent="0.2">
      <c r="A3588" s="30" t="s">
        <v>2828</v>
      </c>
    </row>
    <row r="3589" spans="1:1" x14ac:dyDescent="0.2">
      <c r="A3589" s="30" t="s">
        <v>2829</v>
      </c>
    </row>
    <row r="3590" spans="1:1" x14ac:dyDescent="0.2">
      <c r="A3590" s="30" t="s">
        <v>2830</v>
      </c>
    </row>
    <row r="3591" spans="1:1" x14ac:dyDescent="0.2">
      <c r="A3591" s="30" t="s">
        <v>2831</v>
      </c>
    </row>
    <row r="3592" spans="1:1" x14ac:dyDescent="0.2">
      <c r="A3592" s="30" t="s">
        <v>2832</v>
      </c>
    </row>
    <row r="3593" spans="1:1" x14ac:dyDescent="0.2">
      <c r="A3593" s="30" t="s">
        <v>2833</v>
      </c>
    </row>
    <row r="3594" spans="1:1" x14ac:dyDescent="0.2">
      <c r="A3594" s="30" t="s">
        <v>2834</v>
      </c>
    </row>
    <row r="3595" spans="1:1" x14ac:dyDescent="0.2">
      <c r="A3595" s="30" t="s">
        <v>2835</v>
      </c>
    </row>
    <row r="3596" spans="1:1" x14ac:dyDescent="0.2">
      <c r="A3596" s="30" t="s">
        <v>2836</v>
      </c>
    </row>
    <row r="3597" spans="1:1" x14ac:dyDescent="0.2">
      <c r="A3597" s="30" t="s">
        <v>2837</v>
      </c>
    </row>
    <row r="3598" spans="1:1" x14ac:dyDescent="0.2">
      <c r="A3598" s="30" t="s">
        <v>2838</v>
      </c>
    </row>
    <row r="3599" spans="1:1" x14ac:dyDescent="0.2">
      <c r="A3599" s="30" t="s">
        <v>2839</v>
      </c>
    </row>
    <row r="3600" spans="1:1" x14ac:dyDescent="0.2">
      <c r="A3600" s="30" t="s">
        <v>2840</v>
      </c>
    </row>
    <row r="3601" spans="1:1" x14ac:dyDescent="0.2">
      <c r="A3601" s="30" t="s">
        <v>2841</v>
      </c>
    </row>
    <row r="3602" spans="1:1" x14ac:dyDescent="0.2">
      <c r="A3602" s="30" t="s">
        <v>2842</v>
      </c>
    </row>
    <row r="3603" spans="1:1" x14ac:dyDescent="0.2">
      <c r="A3603" s="30" t="s">
        <v>2843</v>
      </c>
    </row>
    <row r="3604" spans="1:1" x14ac:dyDescent="0.2">
      <c r="A3604" s="30" t="s">
        <v>2844</v>
      </c>
    </row>
    <row r="3605" spans="1:1" x14ac:dyDescent="0.2">
      <c r="A3605" s="30" t="s">
        <v>2845</v>
      </c>
    </row>
    <row r="3606" spans="1:1" x14ac:dyDescent="0.2">
      <c r="A3606" s="30" t="s">
        <v>2846</v>
      </c>
    </row>
    <row r="3607" spans="1:1" x14ac:dyDescent="0.2">
      <c r="A3607" s="30" t="s">
        <v>2847</v>
      </c>
    </row>
    <row r="3608" spans="1:1" x14ac:dyDescent="0.2">
      <c r="A3608" s="30" t="s">
        <v>2848</v>
      </c>
    </row>
    <row r="3609" spans="1:1" x14ac:dyDescent="0.2">
      <c r="A3609" s="30" t="s">
        <v>2849</v>
      </c>
    </row>
    <row r="3610" spans="1:1" x14ac:dyDescent="0.2">
      <c r="A3610" s="30" t="s">
        <v>2850</v>
      </c>
    </row>
    <row r="3611" spans="1:1" x14ac:dyDescent="0.2">
      <c r="A3611" s="30" t="s">
        <v>2851</v>
      </c>
    </row>
    <row r="3612" spans="1:1" x14ac:dyDescent="0.2">
      <c r="A3612" s="30" t="s">
        <v>2852</v>
      </c>
    </row>
    <row r="3613" spans="1:1" x14ac:dyDescent="0.2">
      <c r="A3613" s="30" t="s">
        <v>2853</v>
      </c>
    </row>
    <row r="3614" spans="1:1" x14ac:dyDescent="0.2">
      <c r="A3614" s="30" t="s">
        <v>2854</v>
      </c>
    </row>
    <row r="3615" spans="1:1" x14ac:dyDescent="0.2">
      <c r="A3615" s="30" t="s">
        <v>2855</v>
      </c>
    </row>
    <row r="3616" spans="1:1" x14ac:dyDescent="0.2">
      <c r="A3616" s="30" t="s">
        <v>2856</v>
      </c>
    </row>
    <row r="3617" spans="1:1" x14ac:dyDescent="0.2">
      <c r="A3617" s="30" t="s">
        <v>2857</v>
      </c>
    </row>
    <row r="3618" spans="1:1" x14ac:dyDescent="0.2">
      <c r="A3618" s="30" t="s">
        <v>2858</v>
      </c>
    </row>
    <row r="3619" spans="1:1" x14ac:dyDescent="0.2">
      <c r="A3619" s="30" t="s">
        <v>2859</v>
      </c>
    </row>
    <row r="3620" spans="1:1" x14ac:dyDescent="0.2">
      <c r="A3620" s="30" t="s">
        <v>2860</v>
      </c>
    </row>
    <row r="3621" spans="1:1" x14ac:dyDescent="0.2">
      <c r="A3621" s="30" t="s">
        <v>2861</v>
      </c>
    </row>
    <row r="3622" spans="1:1" x14ac:dyDescent="0.2">
      <c r="A3622" s="30" t="s">
        <v>2862</v>
      </c>
    </row>
    <row r="3623" spans="1:1" x14ac:dyDescent="0.2">
      <c r="A3623" s="30" t="s">
        <v>2863</v>
      </c>
    </row>
    <row r="3624" spans="1:1" x14ac:dyDescent="0.2">
      <c r="A3624" s="30" t="s">
        <v>2864</v>
      </c>
    </row>
    <row r="3625" spans="1:1" x14ac:dyDescent="0.2">
      <c r="A3625" s="30" t="s">
        <v>2865</v>
      </c>
    </row>
    <row r="3626" spans="1:1" x14ac:dyDescent="0.2">
      <c r="A3626" s="30" t="s">
        <v>2866</v>
      </c>
    </row>
    <row r="3627" spans="1:1" x14ac:dyDescent="0.2">
      <c r="A3627" s="30" t="s">
        <v>2867</v>
      </c>
    </row>
    <row r="3628" spans="1:1" x14ac:dyDescent="0.2">
      <c r="A3628" s="30" t="s">
        <v>2868</v>
      </c>
    </row>
    <row r="3629" spans="1:1" x14ac:dyDescent="0.2">
      <c r="A3629" s="30" t="s">
        <v>2869</v>
      </c>
    </row>
    <row r="3630" spans="1:1" x14ac:dyDescent="0.2">
      <c r="A3630" s="30" t="s">
        <v>2870</v>
      </c>
    </row>
    <row r="3631" spans="1:1" x14ac:dyDescent="0.2">
      <c r="A3631" s="30" t="s">
        <v>2871</v>
      </c>
    </row>
    <row r="3632" spans="1:1" x14ac:dyDescent="0.2">
      <c r="A3632" s="30" t="s">
        <v>2872</v>
      </c>
    </row>
    <row r="3633" spans="1:1" x14ac:dyDescent="0.2">
      <c r="A3633" s="30" t="s">
        <v>2873</v>
      </c>
    </row>
    <row r="3634" spans="1:1" x14ac:dyDescent="0.2">
      <c r="A3634" s="30" t="s">
        <v>2874</v>
      </c>
    </row>
    <row r="3635" spans="1:1" x14ac:dyDescent="0.2">
      <c r="A3635" s="30" t="s">
        <v>2875</v>
      </c>
    </row>
    <row r="3636" spans="1:1" x14ac:dyDescent="0.2">
      <c r="A3636" s="30" t="s">
        <v>2876</v>
      </c>
    </row>
    <row r="3637" spans="1:1" x14ac:dyDescent="0.2">
      <c r="A3637" s="30" t="s">
        <v>2877</v>
      </c>
    </row>
    <row r="3638" spans="1:1" x14ac:dyDescent="0.2">
      <c r="A3638" s="30" t="s">
        <v>2878</v>
      </c>
    </row>
    <row r="3639" spans="1:1" x14ac:dyDescent="0.2">
      <c r="A3639" s="30" t="s">
        <v>2879</v>
      </c>
    </row>
    <row r="3640" spans="1:1" x14ac:dyDescent="0.2">
      <c r="A3640" s="30" t="s">
        <v>2880</v>
      </c>
    </row>
    <row r="3641" spans="1:1" x14ac:dyDescent="0.2">
      <c r="A3641" s="30" t="s">
        <v>2881</v>
      </c>
    </row>
    <row r="3642" spans="1:1" x14ac:dyDescent="0.2">
      <c r="A3642" s="30" t="s">
        <v>2882</v>
      </c>
    </row>
    <row r="3643" spans="1:1" x14ac:dyDescent="0.2">
      <c r="A3643" s="30" t="s">
        <v>2883</v>
      </c>
    </row>
    <row r="3644" spans="1:1" x14ac:dyDescent="0.2">
      <c r="A3644" s="30" t="s">
        <v>2884</v>
      </c>
    </row>
    <row r="3645" spans="1:1" x14ac:dyDescent="0.2">
      <c r="A3645" s="30" t="s">
        <v>2885</v>
      </c>
    </row>
    <row r="3646" spans="1:1" x14ac:dyDescent="0.2">
      <c r="A3646" s="30" t="s">
        <v>2886</v>
      </c>
    </row>
    <row r="3647" spans="1:1" x14ac:dyDescent="0.2">
      <c r="A3647" s="30" t="s">
        <v>2887</v>
      </c>
    </row>
    <row r="3648" spans="1:1" x14ac:dyDescent="0.2">
      <c r="A3648" s="30" t="s">
        <v>2888</v>
      </c>
    </row>
    <row r="3649" spans="1:1" x14ac:dyDescent="0.2">
      <c r="A3649" s="30" t="s">
        <v>2889</v>
      </c>
    </row>
    <row r="3650" spans="1:1" x14ac:dyDescent="0.2">
      <c r="A3650" s="30" t="s">
        <v>2890</v>
      </c>
    </row>
    <row r="3651" spans="1:1" x14ac:dyDescent="0.2">
      <c r="A3651" s="30" t="s">
        <v>2891</v>
      </c>
    </row>
    <row r="3652" spans="1:1" x14ac:dyDescent="0.2">
      <c r="A3652" s="30" t="s">
        <v>2892</v>
      </c>
    </row>
    <row r="3653" spans="1:1" x14ac:dyDescent="0.2">
      <c r="A3653" s="30" t="s">
        <v>2893</v>
      </c>
    </row>
    <row r="3654" spans="1:1" x14ac:dyDescent="0.2">
      <c r="A3654" s="30" t="s">
        <v>2894</v>
      </c>
    </row>
    <row r="3655" spans="1:1" x14ac:dyDescent="0.2">
      <c r="A3655" s="30" t="s">
        <v>2895</v>
      </c>
    </row>
    <row r="3656" spans="1:1" x14ac:dyDescent="0.2">
      <c r="A3656" s="30" t="s">
        <v>2896</v>
      </c>
    </row>
    <row r="3657" spans="1:1" x14ac:dyDescent="0.2">
      <c r="A3657" s="30" t="s">
        <v>2897</v>
      </c>
    </row>
    <row r="3658" spans="1:1" x14ac:dyDescent="0.2">
      <c r="A3658" s="30" t="s">
        <v>2898</v>
      </c>
    </row>
    <row r="3659" spans="1:1" x14ac:dyDescent="0.2">
      <c r="A3659" s="30" t="s">
        <v>2899</v>
      </c>
    </row>
    <row r="3660" spans="1:1" x14ac:dyDescent="0.2">
      <c r="A3660" s="30" t="s">
        <v>2900</v>
      </c>
    </row>
    <row r="3661" spans="1:1" x14ac:dyDescent="0.2">
      <c r="A3661" s="30" t="s">
        <v>2901</v>
      </c>
    </row>
    <row r="3662" spans="1:1" x14ac:dyDescent="0.2">
      <c r="A3662" s="30" t="s">
        <v>2902</v>
      </c>
    </row>
    <row r="3663" spans="1:1" x14ac:dyDescent="0.2">
      <c r="A3663" s="30" t="s">
        <v>2903</v>
      </c>
    </row>
    <row r="3664" spans="1:1" x14ac:dyDescent="0.2">
      <c r="A3664" s="30" t="s">
        <v>2904</v>
      </c>
    </row>
    <row r="3665" spans="1:1" x14ac:dyDescent="0.2">
      <c r="A3665" s="30" t="s">
        <v>2905</v>
      </c>
    </row>
    <row r="3666" spans="1:1" x14ac:dyDescent="0.2">
      <c r="A3666" s="30" t="s">
        <v>2906</v>
      </c>
    </row>
    <row r="3667" spans="1:1" x14ac:dyDescent="0.2">
      <c r="A3667" s="30" t="s">
        <v>2907</v>
      </c>
    </row>
    <row r="3668" spans="1:1" x14ac:dyDescent="0.2">
      <c r="A3668" s="30" t="s">
        <v>2908</v>
      </c>
    </row>
    <row r="3669" spans="1:1" x14ac:dyDescent="0.2">
      <c r="A3669" s="30" t="s">
        <v>2909</v>
      </c>
    </row>
    <row r="3670" spans="1:1" x14ac:dyDescent="0.2">
      <c r="A3670" s="30" t="s">
        <v>2910</v>
      </c>
    </row>
    <row r="3671" spans="1:1" x14ac:dyDescent="0.2">
      <c r="A3671" s="30" t="s">
        <v>2911</v>
      </c>
    </row>
    <row r="3672" spans="1:1" x14ac:dyDescent="0.2">
      <c r="A3672" s="30" t="s">
        <v>2912</v>
      </c>
    </row>
    <row r="3673" spans="1:1" x14ac:dyDescent="0.2">
      <c r="A3673" s="30" t="s">
        <v>2913</v>
      </c>
    </row>
    <row r="3674" spans="1:1" x14ac:dyDescent="0.2">
      <c r="A3674" s="30" t="s">
        <v>2914</v>
      </c>
    </row>
    <row r="3675" spans="1:1" x14ac:dyDescent="0.2">
      <c r="A3675" s="30" t="s">
        <v>2915</v>
      </c>
    </row>
    <row r="3676" spans="1:1" x14ac:dyDescent="0.2">
      <c r="A3676" s="30" t="s">
        <v>2916</v>
      </c>
    </row>
    <row r="3677" spans="1:1" x14ac:dyDescent="0.2">
      <c r="A3677" s="30" t="s">
        <v>2917</v>
      </c>
    </row>
    <row r="3678" spans="1:1" x14ac:dyDescent="0.2">
      <c r="A3678" s="30" t="s">
        <v>2918</v>
      </c>
    </row>
    <row r="3679" spans="1:1" x14ac:dyDescent="0.2">
      <c r="A3679" s="30" t="s">
        <v>2919</v>
      </c>
    </row>
    <row r="3680" spans="1:1" x14ac:dyDescent="0.2">
      <c r="A3680" s="30" t="s">
        <v>2920</v>
      </c>
    </row>
    <row r="3681" spans="1:1" x14ac:dyDescent="0.2">
      <c r="A3681" s="30" t="s">
        <v>2921</v>
      </c>
    </row>
    <row r="3682" spans="1:1" x14ac:dyDescent="0.2">
      <c r="A3682" s="30" t="s">
        <v>2922</v>
      </c>
    </row>
    <row r="3683" spans="1:1" x14ac:dyDescent="0.2">
      <c r="A3683" s="30" t="s">
        <v>2923</v>
      </c>
    </row>
    <row r="3684" spans="1:1" x14ac:dyDescent="0.2">
      <c r="A3684" s="30" t="s">
        <v>2924</v>
      </c>
    </row>
    <row r="3685" spans="1:1" x14ac:dyDescent="0.2">
      <c r="A3685" s="30" t="s">
        <v>2925</v>
      </c>
    </row>
    <row r="3686" spans="1:1" x14ac:dyDescent="0.2">
      <c r="A3686" s="30" t="s">
        <v>2926</v>
      </c>
    </row>
    <row r="3687" spans="1:1" x14ac:dyDescent="0.2">
      <c r="A3687" s="30" t="s">
        <v>2927</v>
      </c>
    </row>
    <row r="3688" spans="1:1" x14ac:dyDescent="0.2">
      <c r="A3688" s="30" t="s">
        <v>2928</v>
      </c>
    </row>
    <row r="3689" spans="1:1" x14ac:dyDescent="0.2">
      <c r="A3689" s="30" t="s">
        <v>2929</v>
      </c>
    </row>
    <row r="3690" spans="1:1" x14ac:dyDescent="0.2">
      <c r="A3690" s="30" t="s">
        <v>2930</v>
      </c>
    </row>
    <row r="3691" spans="1:1" x14ac:dyDescent="0.2">
      <c r="A3691" s="30" t="s">
        <v>2931</v>
      </c>
    </row>
    <row r="3692" spans="1:1" x14ac:dyDescent="0.2">
      <c r="A3692" s="30" t="s">
        <v>2932</v>
      </c>
    </row>
    <row r="3693" spans="1:1" x14ac:dyDescent="0.2">
      <c r="A3693" s="30" t="s">
        <v>2933</v>
      </c>
    </row>
    <row r="3694" spans="1:1" x14ac:dyDescent="0.2">
      <c r="A3694" s="30" t="s">
        <v>2934</v>
      </c>
    </row>
    <row r="3695" spans="1:1" x14ac:dyDescent="0.2">
      <c r="A3695" s="30" t="s">
        <v>2935</v>
      </c>
    </row>
    <row r="3696" spans="1:1" x14ac:dyDescent="0.2">
      <c r="A3696" s="30" t="s">
        <v>2936</v>
      </c>
    </row>
    <row r="3697" spans="1:1" x14ac:dyDescent="0.2">
      <c r="A3697" s="30" t="s">
        <v>2937</v>
      </c>
    </row>
    <row r="3698" spans="1:1" x14ac:dyDescent="0.2">
      <c r="A3698" s="30" t="s">
        <v>2938</v>
      </c>
    </row>
    <row r="3699" spans="1:1" x14ac:dyDescent="0.2">
      <c r="A3699" s="30" t="s">
        <v>2939</v>
      </c>
    </row>
    <row r="3700" spans="1:1" x14ac:dyDescent="0.2">
      <c r="A3700" s="30" t="s">
        <v>2940</v>
      </c>
    </row>
    <row r="3701" spans="1:1" x14ac:dyDescent="0.2">
      <c r="A3701" s="30" t="s">
        <v>2941</v>
      </c>
    </row>
    <row r="3702" spans="1:1" x14ac:dyDescent="0.2">
      <c r="A3702" s="30" t="s">
        <v>2942</v>
      </c>
    </row>
    <row r="3703" spans="1:1" x14ac:dyDescent="0.2">
      <c r="A3703" s="30" t="s">
        <v>2943</v>
      </c>
    </row>
    <row r="3704" spans="1:1" x14ac:dyDescent="0.2">
      <c r="A3704" s="30" t="s">
        <v>2944</v>
      </c>
    </row>
    <row r="3705" spans="1:1" x14ac:dyDescent="0.2">
      <c r="A3705" s="30" t="s">
        <v>2945</v>
      </c>
    </row>
    <row r="3706" spans="1:1" x14ac:dyDescent="0.2">
      <c r="A3706" s="30" t="s">
        <v>2946</v>
      </c>
    </row>
    <row r="3707" spans="1:1" x14ac:dyDescent="0.2">
      <c r="A3707" s="30" t="s">
        <v>2947</v>
      </c>
    </row>
    <row r="3708" spans="1:1" x14ac:dyDescent="0.2">
      <c r="A3708" s="30" t="s">
        <v>2948</v>
      </c>
    </row>
    <row r="3709" spans="1:1" x14ac:dyDescent="0.2">
      <c r="A3709" s="30" t="s">
        <v>2949</v>
      </c>
    </row>
    <row r="3710" spans="1:1" x14ac:dyDescent="0.2">
      <c r="A3710" s="30" t="s">
        <v>2950</v>
      </c>
    </row>
    <row r="3711" spans="1:1" x14ac:dyDescent="0.2">
      <c r="A3711" s="30" t="s">
        <v>2951</v>
      </c>
    </row>
    <row r="3712" spans="1:1" x14ac:dyDescent="0.2">
      <c r="A3712" s="30" t="s">
        <v>2952</v>
      </c>
    </row>
    <row r="3713" spans="1:1" x14ac:dyDescent="0.2">
      <c r="A3713" s="30" t="s">
        <v>2953</v>
      </c>
    </row>
    <row r="3714" spans="1:1" x14ac:dyDescent="0.2">
      <c r="A3714" s="30" t="s">
        <v>2954</v>
      </c>
    </row>
    <row r="3715" spans="1:1" x14ac:dyDescent="0.2">
      <c r="A3715" s="30" t="s">
        <v>2955</v>
      </c>
    </row>
    <row r="3716" spans="1:1" x14ac:dyDescent="0.2">
      <c r="A3716" s="30" t="s">
        <v>2956</v>
      </c>
    </row>
    <row r="3717" spans="1:1" x14ac:dyDescent="0.2">
      <c r="A3717" s="30" t="s">
        <v>2957</v>
      </c>
    </row>
    <row r="3718" spans="1:1" x14ac:dyDescent="0.2">
      <c r="A3718" s="30" t="s">
        <v>2958</v>
      </c>
    </row>
    <row r="3719" spans="1:1" x14ac:dyDescent="0.2">
      <c r="A3719" s="30" t="s">
        <v>2959</v>
      </c>
    </row>
    <row r="3720" spans="1:1" x14ac:dyDescent="0.2">
      <c r="A3720" s="30" t="s">
        <v>2960</v>
      </c>
    </row>
    <row r="3721" spans="1:1" x14ac:dyDescent="0.2">
      <c r="A3721" s="30" t="s">
        <v>2961</v>
      </c>
    </row>
    <row r="3722" spans="1:1" x14ac:dyDescent="0.2">
      <c r="A3722" s="30" t="s">
        <v>2962</v>
      </c>
    </row>
    <row r="3723" spans="1:1" x14ac:dyDescent="0.2">
      <c r="A3723" s="30" t="s">
        <v>2963</v>
      </c>
    </row>
    <row r="3724" spans="1:1" x14ac:dyDescent="0.2">
      <c r="A3724" s="30" t="s">
        <v>2964</v>
      </c>
    </row>
    <row r="3725" spans="1:1" x14ac:dyDescent="0.2">
      <c r="A3725" s="30" t="s">
        <v>2965</v>
      </c>
    </row>
    <row r="3726" spans="1:1" x14ac:dyDescent="0.2">
      <c r="A3726" s="30" t="s">
        <v>2966</v>
      </c>
    </row>
    <row r="3727" spans="1:1" x14ac:dyDescent="0.2">
      <c r="A3727" s="30" t="s">
        <v>2967</v>
      </c>
    </row>
    <row r="3728" spans="1:1" x14ac:dyDescent="0.2">
      <c r="A3728" s="30" t="s">
        <v>2968</v>
      </c>
    </row>
    <row r="3729" spans="1:1" x14ac:dyDescent="0.2">
      <c r="A3729" s="30" t="s">
        <v>2969</v>
      </c>
    </row>
    <row r="3730" spans="1:1" x14ac:dyDescent="0.2">
      <c r="A3730" s="30" t="s">
        <v>2970</v>
      </c>
    </row>
    <row r="3731" spans="1:1" x14ac:dyDescent="0.2">
      <c r="A3731" s="30" t="s">
        <v>2971</v>
      </c>
    </row>
    <row r="3732" spans="1:1" x14ac:dyDescent="0.2">
      <c r="A3732" s="30" t="s">
        <v>2972</v>
      </c>
    </row>
    <row r="3733" spans="1:1" x14ac:dyDescent="0.2">
      <c r="A3733" s="30" t="s">
        <v>2973</v>
      </c>
    </row>
    <row r="3734" spans="1:1" x14ac:dyDescent="0.2">
      <c r="A3734" s="30" t="s">
        <v>2974</v>
      </c>
    </row>
    <row r="3735" spans="1:1" x14ac:dyDescent="0.2">
      <c r="A3735" s="30" t="s">
        <v>2975</v>
      </c>
    </row>
    <row r="3736" spans="1:1" x14ac:dyDescent="0.2">
      <c r="A3736" s="30" t="s">
        <v>2976</v>
      </c>
    </row>
    <row r="3737" spans="1:1" x14ac:dyDescent="0.2">
      <c r="A3737" s="30" t="s">
        <v>2977</v>
      </c>
    </row>
    <row r="3738" spans="1:1" x14ac:dyDescent="0.2">
      <c r="A3738" s="30" t="s">
        <v>2978</v>
      </c>
    </row>
    <row r="3739" spans="1:1" x14ac:dyDescent="0.2">
      <c r="A3739" s="30" t="s">
        <v>2979</v>
      </c>
    </row>
    <row r="3740" spans="1:1" x14ac:dyDescent="0.2">
      <c r="A3740" s="30" t="s">
        <v>2980</v>
      </c>
    </row>
    <row r="3741" spans="1:1" x14ac:dyDescent="0.2">
      <c r="A3741" s="30" t="s">
        <v>2981</v>
      </c>
    </row>
    <row r="3742" spans="1:1" x14ac:dyDescent="0.2">
      <c r="A3742" s="30" t="s">
        <v>2982</v>
      </c>
    </row>
    <row r="3743" spans="1:1" x14ac:dyDescent="0.2">
      <c r="A3743" s="30" t="s">
        <v>2983</v>
      </c>
    </row>
    <row r="3744" spans="1:1" x14ac:dyDescent="0.2">
      <c r="A3744" s="30" t="s">
        <v>2984</v>
      </c>
    </row>
    <row r="3745" spans="1:1" x14ac:dyDescent="0.2">
      <c r="A3745" s="30" t="s">
        <v>2985</v>
      </c>
    </row>
    <row r="3746" spans="1:1" x14ac:dyDescent="0.2">
      <c r="A3746" s="30" t="s">
        <v>2986</v>
      </c>
    </row>
    <row r="3747" spans="1:1" x14ac:dyDescent="0.2">
      <c r="A3747" s="30" t="s">
        <v>2987</v>
      </c>
    </row>
    <row r="3748" spans="1:1" x14ac:dyDescent="0.2">
      <c r="A3748" s="30" t="s">
        <v>2988</v>
      </c>
    </row>
    <row r="3749" spans="1:1" x14ac:dyDescent="0.2">
      <c r="A3749" s="30" t="s">
        <v>2989</v>
      </c>
    </row>
    <row r="3750" spans="1:1" x14ac:dyDescent="0.2">
      <c r="A3750" s="30" t="s">
        <v>2990</v>
      </c>
    </row>
    <row r="3751" spans="1:1" x14ac:dyDescent="0.2">
      <c r="A3751" s="30" t="s">
        <v>2991</v>
      </c>
    </row>
    <row r="3752" spans="1:1" x14ac:dyDescent="0.2">
      <c r="A3752" s="30" t="s">
        <v>2992</v>
      </c>
    </row>
    <row r="3753" spans="1:1" x14ac:dyDescent="0.2">
      <c r="A3753" s="30" t="s">
        <v>2993</v>
      </c>
    </row>
    <row r="3754" spans="1:1" x14ac:dyDescent="0.2">
      <c r="A3754" s="30" t="s">
        <v>2994</v>
      </c>
    </row>
    <row r="3755" spans="1:1" x14ac:dyDescent="0.2">
      <c r="A3755" s="30" t="s">
        <v>2995</v>
      </c>
    </row>
    <row r="3756" spans="1:1" x14ac:dyDescent="0.2">
      <c r="A3756" s="30" t="s">
        <v>2996</v>
      </c>
    </row>
    <row r="3757" spans="1:1" x14ac:dyDescent="0.2">
      <c r="A3757" s="30" t="s">
        <v>2997</v>
      </c>
    </row>
    <row r="3758" spans="1:1" x14ac:dyDescent="0.2">
      <c r="A3758" s="30" t="s">
        <v>2998</v>
      </c>
    </row>
    <row r="3759" spans="1:1" x14ac:dyDescent="0.2">
      <c r="A3759" s="30" t="s">
        <v>2999</v>
      </c>
    </row>
    <row r="3760" spans="1:1" x14ac:dyDescent="0.2">
      <c r="A3760" s="30" t="s">
        <v>3000</v>
      </c>
    </row>
    <row r="3761" spans="1:1" x14ac:dyDescent="0.2">
      <c r="A3761" s="30" t="s">
        <v>3001</v>
      </c>
    </row>
    <row r="3762" spans="1:1" x14ac:dyDescent="0.2">
      <c r="A3762" s="30" t="s">
        <v>3002</v>
      </c>
    </row>
    <row r="3763" spans="1:1" x14ac:dyDescent="0.2">
      <c r="A3763" s="30" t="s">
        <v>3003</v>
      </c>
    </row>
    <row r="3764" spans="1:1" x14ac:dyDescent="0.2">
      <c r="A3764" s="30" t="s">
        <v>3004</v>
      </c>
    </row>
    <row r="3765" spans="1:1" x14ac:dyDescent="0.2">
      <c r="A3765" s="30" t="s">
        <v>3005</v>
      </c>
    </row>
    <row r="3766" spans="1:1" x14ac:dyDescent="0.2">
      <c r="A3766" s="30" t="s">
        <v>3006</v>
      </c>
    </row>
    <row r="3767" spans="1:1" x14ac:dyDescent="0.2">
      <c r="A3767" s="30" t="s">
        <v>3007</v>
      </c>
    </row>
    <row r="3768" spans="1:1" x14ac:dyDescent="0.2">
      <c r="A3768" s="30" t="s">
        <v>3008</v>
      </c>
    </row>
    <row r="3769" spans="1:1" x14ac:dyDescent="0.2">
      <c r="A3769" s="30" t="s">
        <v>3009</v>
      </c>
    </row>
    <row r="3770" spans="1:1" x14ac:dyDescent="0.2">
      <c r="A3770" s="30" t="s">
        <v>3010</v>
      </c>
    </row>
    <row r="3771" spans="1:1" x14ac:dyDescent="0.2">
      <c r="A3771" s="30" t="s">
        <v>3011</v>
      </c>
    </row>
    <row r="3772" spans="1:1" x14ac:dyDescent="0.2">
      <c r="A3772" s="30" t="s">
        <v>3012</v>
      </c>
    </row>
    <row r="3773" spans="1:1" x14ac:dyDescent="0.2">
      <c r="A3773" s="30" t="s">
        <v>3013</v>
      </c>
    </row>
    <row r="3774" spans="1:1" x14ac:dyDescent="0.2">
      <c r="A3774" s="30" t="s">
        <v>3014</v>
      </c>
    </row>
    <row r="3775" spans="1:1" x14ac:dyDescent="0.2">
      <c r="A3775" s="30" t="s">
        <v>3015</v>
      </c>
    </row>
    <row r="3776" spans="1:1" x14ac:dyDescent="0.2">
      <c r="A3776" s="30" t="s">
        <v>3016</v>
      </c>
    </row>
    <row r="3777" spans="1:1" x14ac:dyDescent="0.2">
      <c r="A3777" s="30" t="s">
        <v>3017</v>
      </c>
    </row>
    <row r="3778" spans="1:1" x14ac:dyDescent="0.2">
      <c r="A3778" s="30" t="s">
        <v>3018</v>
      </c>
    </row>
    <row r="3779" spans="1:1" x14ac:dyDescent="0.2">
      <c r="A3779" s="30" t="s">
        <v>3019</v>
      </c>
    </row>
    <row r="3780" spans="1:1" x14ac:dyDescent="0.2">
      <c r="A3780" s="30" t="s">
        <v>3020</v>
      </c>
    </row>
    <row r="3781" spans="1:1" x14ac:dyDescent="0.2">
      <c r="A3781" s="30" t="s">
        <v>3021</v>
      </c>
    </row>
    <row r="3782" spans="1:1" x14ac:dyDescent="0.2">
      <c r="A3782" s="30" t="s">
        <v>3022</v>
      </c>
    </row>
    <row r="3783" spans="1:1" x14ac:dyDescent="0.2">
      <c r="A3783" s="30" t="s">
        <v>3023</v>
      </c>
    </row>
    <row r="3784" spans="1:1" x14ac:dyDescent="0.2">
      <c r="A3784" s="30" t="s">
        <v>3024</v>
      </c>
    </row>
    <row r="3785" spans="1:1" x14ac:dyDescent="0.2">
      <c r="A3785" s="30" t="s">
        <v>3025</v>
      </c>
    </row>
    <row r="3786" spans="1:1" x14ac:dyDescent="0.2">
      <c r="A3786" s="30" t="s">
        <v>3026</v>
      </c>
    </row>
    <row r="3787" spans="1:1" x14ac:dyDescent="0.2">
      <c r="A3787" s="30" t="s">
        <v>3027</v>
      </c>
    </row>
    <row r="3788" spans="1:1" x14ac:dyDescent="0.2">
      <c r="A3788" s="30" t="s">
        <v>3028</v>
      </c>
    </row>
    <row r="3789" spans="1:1" x14ac:dyDescent="0.2">
      <c r="A3789" s="30" t="s">
        <v>3029</v>
      </c>
    </row>
    <row r="3790" spans="1:1" x14ac:dyDescent="0.2">
      <c r="A3790" s="30" t="s">
        <v>3030</v>
      </c>
    </row>
    <row r="3791" spans="1:1" x14ac:dyDescent="0.2">
      <c r="A3791" s="30" t="s">
        <v>3031</v>
      </c>
    </row>
    <row r="3792" spans="1:1" x14ac:dyDescent="0.2">
      <c r="A3792" s="30" t="s">
        <v>3032</v>
      </c>
    </row>
    <row r="3793" spans="1:1" x14ac:dyDescent="0.2">
      <c r="A3793" s="30" t="s">
        <v>3033</v>
      </c>
    </row>
    <row r="3794" spans="1:1" x14ac:dyDescent="0.2">
      <c r="A3794" s="30" t="s">
        <v>3034</v>
      </c>
    </row>
    <row r="3795" spans="1:1" x14ac:dyDescent="0.2">
      <c r="A3795" s="30" t="s">
        <v>3035</v>
      </c>
    </row>
    <row r="3796" spans="1:1" x14ac:dyDescent="0.2">
      <c r="A3796" s="30" t="s">
        <v>3036</v>
      </c>
    </row>
    <row r="3797" spans="1:1" x14ac:dyDescent="0.2">
      <c r="A3797" s="30" t="s">
        <v>3037</v>
      </c>
    </row>
    <row r="3798" spans="1:1" x14ac:dyDescent="0.2">
      <c r="A3798" s="30" t="s">
        <v>3038</v>
      </c>
    </row>
    <row r="3799" spans="1:1" x14ac:dyDescent="0.2">
      <c r="A3799" s="30" t="s">
        <v>3039</v>
      </c>
    </row>
    <row r="3800" spans="1:1" x14ac:dyDescent="0.2">
      <c r="A3800" s="30" t="s">
        <v>3040</v>
      </c>
    </row>
    <row r="3801" spans="1:1" x14ac:dyDescent="0.2">
      <c r="A3801" s="30" t="s">
        <v>3041</v>
      </c>
    </row>
    <row r="3802" spans="1:1" x14ac:dyDescent="0.2">
      <c r="A3802" s="30" t="s">
        <v>3042</v>
      </c>
    </row>
    <row r="3803" spans="1:1" x14ac:dyDescent="0.2">
      <c r="A3803" s="30" t="s">
        <v>3043</v>
      </c>
    </row>
    <row r="3804" spans="1:1" x14ac:dyDescent="0.2">
      <c r="A3804" s="30" t="s">
        <v>3044</v>
      </c>
    </row>
    <row r="3805" spans="1:1" x14ac:dyDescent="0.2">
      <c r="A3805" s="30" t="s">
        <v>3045</v>
      </c>
    </row>
    <row r="3806" spans="1:1" x14ac:dyDescent="0.2">
      <c r="A3806" s="30" t="s">
        <v>3046</v>
      </c>
    </row>
    <row r="3807" spans="1:1" x14ac:dyDescent="0.2">
      <c r="A3807" s="30" t="s">
        <v>3047</v>
      </c>
    </row>
    <row r="3808" spans="1:1" x14ac:dyDescent="0.2">
      <c r="A3808" s="30" t="s">
        <v>3048</v>
      </c>
    </row>
    <row r="3809" spans="1:1" x14ac:dyDescent="0.2">
      <c r="A3809" s="30" t="s">
        <v>3049</v>
      </c>
    </row>
    <row r="3810" spans="1:1" x14ac:dyDescent="0.2">
      <c r="A3810" s="30" t="s">
        <v>3050</v>
      </c>
    </row>
    <row r="3811" spans="1:1" x14ac:dyDescent="0.2">
      <c r="A3811" s="30" t="s">
        <v>3051</v>
      </c>
    </row>
    <row r="3812" spans="1:1" x14ac:dyDescent="0.2">
      <c r="A3812" s="30" t="s">
        <v>3052</v>
      </c>
    </row>
    <row r="3813" spans="1:1" x14ac:dyDescent="0.2">
      <c r="A3813" s="30" t="s">
        <v>3053</v>
      </c>
    </row>
    <row r="3814" spans="1:1" x14ac:dyDescent="0.2">
      <c r="A3814" s="30" t="s">
        <v>3054</v>
      </c>
    </row>
    <row r="3815" spans="1:1" x14ac:dyDescent="0.2">
      <c r="A3815" s="30" t="s">
        <v>3055</v>
      </c>
    </row>
    <row r="3816" spans="1:1" x14ac:dyDescent="0.2">
      <c r="A3816" s="30" t="s">
        <v>3056</v>
      </c>
    </row>
    <row r="3817" spans="1:1" x14ac:dyDescent="0.2">
      <c r="A3817" s="30" t="s">
        <v>3057</v>
      </c>
    </row>
    <row r="3818" spans="1:1" x14ac:dyDescent="0.2">
      <c r="A3818" s="30" t="s">
        <v>3058</v>
      </c>
    </row>
    <row r="3819" spans="1:1" x14ac:dyDescent="0.2">
      <c r="A3819" s="30" t="s">
        <v>3059</v>
      </c>
    </row>
    <row r="3820" spans="1:1" x14ac:dyDescent="0.2">
      <c r="A3820" s="30" t="s">
        <v>3060</v>
      </c>
    </row>
    <row r="3821" spans="1:1" x14ac:dyDescent="0.2">
      <c r="A3821" s="30" t="s">
        <v>3061</v>
      </c>
    </row>
    <row r="3822" spans="1:1" x14ac:dyDescent="0.2">
      <c r="A3822" s="30" t="s">
        <v>3062</v>
      </c>
    </row>
    <row r="3823" spans="1:1" x14ac:dyDescent="0.2">
      <c r="A3823" s="30" t="s">
        <v>3063</v>
      </c>
    </row>
    <row r="3824" spans="1:1" x14ac:dyDescent="0.2">
      <c r="A3824" s="30" t="s">
        <v>3064</v>
      </c>
    </row>
    <row r="3825" spans="1:1" x14ac:dyDescent="0.2">
      <c r="A3825" s="30" t="s">
        <v>3065</v>
      </c>
    </row>
    <row r="3826" spans="1:1" x14ac:dyDescent="0.2">
      <c r="A3826" s="30" t="s">
        <v>3066</v>
      </c>
    </row>
    <row r="3827" spans="1:1" x14ac:dyDescent="0.2">
      <c r="A3827" s="30" t="s">
        <v>3067</v>
      </c>
    </row>
    <row r="3828" spans="1:1" x14ac:dyDescent="0.2">
      <c r="A3828" s="30" t="s">
        <v>3068</v>
      </c>
    </row>
    <row r="3829" spans="1:1" x14ac:dyDescent="0.2">
      <c r="A3829" s="30" t="s">
        <v>3069</v>
      </c>
    </row>
    <row r="3830" spans="1:1" x14ac:dyDescent="0.2">
      <c r="A3830" s="30" t="s">
        <v>3070</v>
      </c>
    </row>
    <row r="3831" spans="1:1" x14ac:dyDescent="0.2">
      <c r="A3831" s="30" t="s">
        <v>3071</v>
      </c>
    </row>
    <row r="3832" spans="1:1" x14ac:dyDescent="0.2">
      <c r="A3832" s="30" t="s">
        <v>3072</v>
      </c>
    </row>
    <row r="3833" spans="1:1" x14ac:dyDescent="0.2">
      <c r="A3833" s="30" t="s">
        <v>3073</v>
      </c>
    </row>
    <row r="3834" spans="1:1" x14ac:dyDescent="0.2">
      <c r="A3834" s="30" t="s">
        <v>3074</v>
      </c>
    </row>
    <row r="3835" spans="1:1" x14ac:dyDescent="0.2">
      <c r="A3835" s="30" t="s">
        <v>3075</v>
      </c>
    </row>
    <row r="3836" spans="1:1" x14ac:dyDescent="0.2">
      <c r="A3836" s="30" t="s">
        <v>3076</v>
      </c>
    </row>
    <row r="3837" spans="1:1" x14ac:dyDescent="0.2">
      <c r="A3837" s="30" t="s">
        <v>3077</v>
      </c>
    </row>
    <row r="3838" spans="1:1" x14ac:dyDescent="0.2">
      <c r="A3838" s="30" t="s">
        <v>3078</v>
      </c>
    </row>
    <row r="3839" spans="1:1" x14ac:dyDescent="0.2">
      <c r="A3839" s="30" t="s">
        <v>3079</v>
      </c>
    </row>
    <row r="3840" spans="1:1" x14ac:dyDescent="0.2">
      <c r="A3840" s="30" t="s">
        <v>3080</v>
      </c>
    </row>
    <row r="3841" spans="1:1" x14ac:dyDescent="0.2">
      <c r="A3841" s="30" t="s">
        <v>3081</v>
      </c>
    </row>
    <row r="3842" spans="1:1" x14ac:dyDescent="0.2">
      <c r="A3842" s="30" t="s">
        <v>3082</v>
      </c>
    </row>
    <row r="3843" spans="1:1" x14ac:dyDescent="0.2">
      <c r="A3843" s="30" t="s">
        <v>3083</v>
      </c>
    </row>
    <row r="3844" spans="1:1" x14ac:dyDescent="0.2">
      <c r="A3844" s="30" t="s">
        <v>3084</v>
      </c>
    </row>
    <row r="3845" spans="1:1" x14ac:dyDescent="0.2">
      <c r="A3845" s="30" t="s">
        <v>3085</v>
      </c>
    </row>
    <row r="3846" spans="1:1" x14ac:dyDescent="0.2">
      <c r="A3846" s="30" t="s">
        <v>3086</v>
      </c>
    </row>
    <row r="3847" spans="1:1" x14ac:dyDescent="0.2">
      <c r="A3847" s="30" t="s">
        <v>3087</v>
      </c>
    </row>
    <row r="3848" spans="1:1" x14ac:dyDescent="0.2">
      <c r="A3848" s="30" t="s">
        <v>3088</v>
      </c>
    </row>
    <row r="3849" spans="1:1" x14ac:dyDescent="0.2">
      <c r="A3849" s="30" t="s">
        <v>3089</v>
      </c>
    </row>
    <row r="3850" spans="1:1" x14ac:dyDescent="0.2">
      <c r="A3850" s="30" t="s">
        <v>3090</v>
      </c>
    </row>
    <row r="3851" spans="1:1" x14ac:dyDescent="0.2">
      <c r="A3851" s="30" t="s">
        <v>3091</v>
      </c>
    </row>
    <row r="3852" spans="1:1" x14ac:dyDescent="0.2">
      <c r="A3852" s="30" t="s">
        <v>3092</v>
      </c>
    </row>
    <row r="3853" spans="1:1" x14ac:dyDescent="0.2">
      <c r="A3853" s="30" t="s">
        <v>3093</v>
      </c>
    </row>
    <row r="3854" spans="1:1" x14ac:dyDescent="0.2">
      <c r="A3854" s="30" t="s">
        <v>3094</v>
      </c>
    </row>
    <row r="3855" spans="1:1" x14ac:dyDescent="0.2">
      <c r="A3855" s="30" t="s">
        <v>3095</v>
      </c>
    </row>
    <row r="3856" spans="1:1" x14ac:dyDescent="0.2">
      <c r="A3856" s="30" t="s">
        <v>3096</v>
      </c>
    </row>
    <row r="3857" spans="1:1" x14ac:dyDescent="0.2">
      <c r="A3857" s="30" t="s">
        <v>3097</v>
      </c>
    </row>
    <row r="3858" spans="1:1" x14ac:dyDescent="0.2">
      <c r="A3858" s="30" t="s">
        <v>3098</v>
      </c>
    </row>
    <row r="3859" spans="1:1" x14ac:dyDescent="0.2">
      <c r="A3859" s="30" t="s">
        <v>3099</v>
      </c>
    </row>
    <row r="3860" spans="1:1" x14ac:dyDescent="0.2">
      <c r="A3860" s="30" t="s">
        <v>3100</v>
      </c>
    </row>
    <row r="3861" spans="1:1" x14ac:dyDescent="0.2">
      <c r="A3861" s="30" t="s">
        <v>3101</v>
      </c>
    </row>
    <row r="3862" spans="1:1" x14ac:dyDescent="0.2">
      <c r="A3862" s="30" t="s">
        <v>3102</v>
      </c>
    </row>
    <row r="3863" spans="1:1" x14ac:dyDescent="0.2">
      <c r="A3863" s="30" t="s">
        <v>3103</v>
      </c>
    </row>
    <row r="3864" spans="1:1" x14ac:dyDescent="0.2">
      <c r="A3864" s="30" t="s">
        <v>3104</v>
      </c>
    </row>
    <row r="3865" spans="1:1" x14ac:dyDescent="0.2">
      <c r="A3865" s="30" t="s">
        <v>3105</v>
      </c>
    </row>
    <row r="3866" spans="1:1" x14ac:dyDescent="0.2">
      <c r="A3866" s="30" t="s">
        <v>3106</v>
      </c>
    </row>
    <row r="3867" spans="1:1" x14ac:dyDescent="0.2">
      <c r="A3867" s="30" t="s">
        <v>3107</v>
      </c>
    </row>
    <row r="3868" spans="1:1" x14ac:dyDescent="0.2">
      <c r="A3868" s="30" t="s">
        <v>3108</v>
      </c>
    </row>
    <row r="3869" spans="1:1" x14ac:dyDescent="0.2">
      <c r="A3869" s="30" t="s">
        <v>3109</v>
      </c>
    </row>
    <row r="3870" spans="1:1" x14ac:dyDescent="0.2">
      <c r="A3870" s="30" t="s">
        <v>3110</v>
      </c>
    </row>
    <row r="3871" spans="1:1" x14ac:dyDescent="0.2">
      <c r="A3871" s="30" t="s">
        <v>3111</v>
      </c>
    </row>
    <row r="3872" spans="1:1" x14ac:dyDescent="0.2">
      <c r="A3872" s="30" t="s">
        <v>3112</v>
      </c>
    </row>
    <row r="3873" spans="1:1" x14ac:dyDescent="0.2">
      <c r="A3873" s="30" t="s">
        <v>3113</v>
      </c>
    </row>
    <row r="3874" spans="1:1" x14ac:dyDescent="0.2">
      <c r="A3874" s="30" t="s">
        <v>3114</v>
      </c>
    </row>
    <row r="3875" spans="1:1" x14ac:dyDescent="0.2">
      <c r="A3875" s="30" t="s">
        <v>3115</v>
      </c>
    </row>
    <row r="3876" spans="1:1" x14ac:dyDescent="0.2">
      <c r="A3876" s="30" t="s">
        <v>3116</v>
      </c>
    </row>
    <row r="3877" spans="1:1" x14ac:dyDescent="0.2">
      <c r="A3877" s="30" t="s">
        <v>3117</v>
      </c>
    </row>
    <row r="3878" spans="1:1" x14ac:dyDescent="0.2">
      <c r="A3878" s="30" t="s">
        <v>3118</v>
      </c>
    </row>
    <row r="3879" spans="1:1" x14ac:dyDescent="0.2">
      <c r="A3879" s="30" t="s">
        <v>3119</v>
      </c>
    </row>
    <row r="3880" spans="1:1" x14ac:dyDescent="0.2">
      <c r="A3880" s="30" t="s">
        <v>3120</v>
      </c>
    </row>
    <row r="3881" spans="1:1" x14ac:dyDescent="0.2">
      <c r="A3881" s="30" t="s">
        <v>3121</v>
      </c>
    </row>
    <row r="3882" spans="1:1" x14ac:dyDescent="0.2">
      <c r="A3882" s="30" t="s">
        <v>3122</v>
      </c>
    </row>
    <row r="3883" spans="1:1" x14ac:dyDescent="0.2">
      <c r="A3883" s="30" t="s">
        <v>3123</v>
      </c>
    </row>
    <row r="3884" spans="1:1" x14ac:dyDescent="0.2">
      <c r="A3884" s="30" t="s">
        <v>3124</v>
      </c>
    </row>
    <row r="3885" spans="1:1" x14ac:dyDescent="0.2">
      <c r="A3885" s="30" t="s">
        <v>3125</v>
      </c>
    </row>
    <row r="3886" spans="1:1" x14ac:dyDescent="0.2">
      <c r="A3886" s="30" t="s">
        <v>3126</v>
      </c>
    </row>
    <row r="3887" spans="1:1" x14ac:dyDescent="0.2">
      <c r="A3887" s="30" t="s">
        <v>3127</v>
      </c>
    </row>
    <row r="3888" spans="1:1" x14ac:dyDescent="0.2">
      <c r="A3888" s="30" t="s">
        <v>3128</v>
      </c>
    </row>
    <row r="3889" spans="1:1" x14ac:dyDescent="0.2">
      <c r="A3889" s="30" t="s">
        <v>3129</v>
      </c>
    </row>
    <row r="3890" spans="1:1" x14ac:dyDescent="0.2">
      <c r="A3890" s="30" t="s">
        <v>3130</v>
      </c>
    </row>
    <row r="3891" spans="1:1" x14ac:dyDescent="0.2">
      <c r="A3891" s="30" t="s">
        <v>3131</v>
      </c>
    </row>
    <row r="3892" spans="1:1" x14ac:dyDescent="0.2">
      <c r="A3892" s="30" t="s">
        <v>3132</v>
      </c>
    </row>
    <row r="3893" spans="1:1" x14ac:dyDescent="0.2">
      <c r="A3893" s="30" t="s">
        <v>3133</v>
      </c>
    </row>
    <row r="3894" spans="1:1" x14ac:dyDescent="0.2">
      <c r="A3894" s="30" t="s">
        <v>3134</v>
      </c>
    </row>
    <row r="3895" spans="1:1" x14ac:dyDescent="0.2">
      <c r="A3895" s="30" t="s">
        <v>3135</v>
      </c>
    </row>
    <row r="3896" spans="1:1" x14ac:dyDescent="0.2">
      <c r="A3896" s="30" t="s">
        <v>3136</v>
      </c>
    </row>
    <row r="3897" spans="1:1" x14ac:dyDescent="0.2">
      <c r="A3897" s="30" t="s">
        <v>3137</v>
      </c>
    </row>
    <row r="3898" spans="1:1" x14ac:dyDescent="0.2">
      <c r="A3898" s="30" t="s">
        <v>3138</v>
      </c>
    </row>
    <row r="3899" spans="1:1" x14ac:dyDescent="0.2">
      <c r="A3899" s="30" t="s">
        <v>3139</v>
      </c>
    </row>
    <row r="3900" spans="1:1" x14ac:dyDescent="0.2">
      <c r="A3900" s="30" t="s">
        <v>3140</v>
      </c>
    </row>
    <row r="3901" spans="1:1" x14ac:dyDescent="0.2">
      <c r="A3901" s="30" t="s">
        <v>3141</v>
      </c>
    </row>
    <row r="3902" spans="1:1" x14ac:dyDescent="0.2">
      <c r="A3902" s="30" t="s">
        <v>3142</v>
      </c>
    </row>
    <row r="3903" spans="1:1" x14ac:dyDescent="0.2">
      <c r="A3903" s="30" t="s">
        <v>3143</v>
      </c>
    </row>
    <row r="3904" spans="1:1" x14ac:dyDescent="0.2">
      <c r="A3904" s="30" t="s">
        <v>3144</v>
      </c>
    </row>
    <row r="3905" spans="1:1" x14ac:dyDescent="0.2">
      <c r="A3905" s="30" t="s">
        <v>3145</v>
      </c>
    </row>
    <row r="3906" spans="1:1" x14ac:dyDescent="0.2">
      <c r="A3906" s="30" t="s">
        <v>3146</v>
      </c>
    </row>
    <row r="3907" spans="1:1" x14ac:dyDescent="0.2">
      <c r="A3907" s="30" t="s">
        <v>3147</v>
      </c>
    </row>
    <row r="3908" spans="1:1" x14ac:dyDescent="0.2">
      <c r="A3908" s="30" t="s">
        <v>3148</v>
      </c>
    </row>
    <row r="3909" spans="1:1" x14ac:dyDescent="0.2">
      <c r="A3909" s="30" t="s">
        <v>3149</v>
      </c>
    </row>
    <row r="3910" spans="1:1" x14ac:dyDescent="0.2">
      <c r="A3910" s="30" t="s">
        <v>3150</v>
      </c>
    </row>
    <row r="3911" spans="1:1" x14ac:dyDescent="0.2">
      <c r="A3911" s="30" t="s">
        <v>3151</v>
      </c>
    </row>
    <row r="3912" spans="1:1" x14ac:dyDescent="0.2">
      <c r="A3912" s="30" t="s">
        <v>3152</v>
      </c>
    </row>
    <row r="3913" spans="1:1" x14ac:dyDescent="0.2">
      <c r="A3913" s="30" t="s">
        <v>3153</v>
      </c>
    </row>
    <row r="3914" spans="1:1" x14ac:dyDescent="0.2">
      <c r="A3914" s="30" t="s">
        <v>3154</v>
      </c>
    </row>
    <row r="3915" spans="1:1" x14ac:dyDescent="0.2">
      <c r="A3915" s="30" t="s">
        <v>3155</v>
      </c>
    </row>
    <row r="3916" spans="1:1" x14ac:dyDescent="0.2">
      <c r="A3916" s="30" t="s">
        <v>3156</v>
      </c>
    </row>
    <row r="3917" spans="1:1" x14ac:dyDescent="0.2">
      <c r="A3917" s="30" t="s">
        <v>3157</v>
      </c>
    </row>
    <row r="3918" spans="1:1" x14ac:dyDescent="0.2">
      <c r="A3918" s="30" t="s">
        <v>3158</v>
      </c>
    </row>
    <row r="3919" spans="1:1" x14ac:dyDescent="0.2">
      <c r="A3919" s="30" t="s">
        <v>3159</v>
      </c>
    </row>
    <row r="3920" spans="1:1" x14ac:dyDescent="0.2">
      <c r="A3920" s="30" t="s">
        <v>3160</v>
      </c>
    </row>
    <row r="3921" spans="1:1" x14ac:dyDescent="0.2">
      <c r="A3921" s="30" t="s">
        <v>3161</v>
      </c>
    </row>
    <row r="3922" spans="1:1" x14ac:dyDescent="0.2">
      <c r="A3922" s="30" t="s">
        <v>3162</v>
      </c>
    </row>
    <row r="3923" spans="1:1" x14ac:dyDescent="0.2">
      <c r="A3923" s="30" t="s">
        <v>3163</v>
      </c>
    </row>
    <row r="3924" spans="1:1" x14ac:dyDescent="0.2">
      <c r="A3924" s="30" t="s">
        <v>3164</v>
      </c>
    </row>
    <row r="3925" spans="1:1" x14ac:dyDescent="0.2">
      <c r="A3925" s="30" t="s">
        <v>3165</v>
      </c>
    </row>
    <row r="3926" spans="1:1" x14ac:dyDescent="0.2">
      <c r="A3926" s="30" t="s">
        <v>3166</v>
      </c>
    </row>
    <row r="3927" spans="1:1" x14ac:dyDescent="0.2">
      <c r="A3927" s="30" t="s">
        <v>3167</v>
      </c>
    </row>
    <row r="3928" spans="1:1" x14ac:dyDescent="0.2">
      <c r="A3928" s="30" t="s">
        <v>3168</v>
      </c>
    </row>
    <row r="3929" spans="1:1" x14ac:dyDescent="0.2">
      <c r="A3929" s="30" t="s">
        <v>3169</v>
      </c>
    </row>
    <row r="3930" spans="1:1" x14ac:dyDescent="0.2">
      <c r="A3930" s="30" t="s">
        <v>3170</v>
      </c>
    </row>
    <row r="3931" spans="1:1" x14ac:dyDescent="0.2">
      <c r="A3931" s="30" t="s">
        <v>3171</v>
      </c>
    </row>
    <row r="3932" spans="1:1" x14ac:dyDescent="0.2">
      <c r="A3932" s="30" t="s">
        <v>3172</v>
      </c>
    </row>
    <row r="3933" spans="1:1" x14ac:dyDescent="0.2">
      <c r="A3933" s="30" t="s">
        <v>3173</v>
      </c>
    </row>
    <row r="3934" spans="1:1" x14ac:dyDescent="0.2">
      <c r="A3934" s="30" t="s">
        <v>3174</v>
      </c>
    </row>
    <row r="3935" spans="1:1" x14ac:dyDescent="0.2">
      <c r="A3935" s="30" t="s">
        <v>3175</v>
      </c>
    </row>
    <row r="3936" spans="1:1" x14ac:dyDescent="0.2">
      <c r="A3936" s="30" t="s">
        <v>3176</v>
      </c>
    </row>
    <row r="3937" spans="1:1" x14ac:dyDescent="0.2">
      <c r="A3937" s="30" t="s">
        <v>3177</v>
      </c>
    </row>
    <row r="3938" spans="1:1" x14ac:dyDescent="0.2">
      <c r="A3938" s="30" t="s">
        <v>3178</v>
      </c>
    </row>
    <row r="3939" spans="1:1" x14ac:dyDescent="0.2">
      <c r="A3939" s="30" t="s">
        <v>3179</v>
      </c>
    </row>
    <row r="3940" spans="1:1" x14ac:dyDescent="0.2">
      <c r="A3940" s="30" t="s">
        <v>3180</v>
      </c>
    </row>
    <row r="3941" spans="1:1" x14ac:dyDescent="0.2">
      <c r="A3941" s="30" t="s">
        <v>3181</v>
      </c>
    </row>
    <row r="3942" spans="1:1" x14ac:dyDescent="0.2">
      <c r="A3942" s="30" t="s">
        <v>3182</v>
      </c>
    </row>
    <row r="3943" spans="1:1" x14ac:dyDescent="0.2">
      <c r="A3943" s="30" t="s">
        <v>3183</v>
      </c>
    </row>
    <row r="3944" spans="1:1" x14ac:dyDescent="0.2">
      <c r="A3944" s="30" t="s">
        <v>3184</v>
      </c>
    </row>
    <row r="3945" spans="1:1" x14ac:dyDescent="0.2">
      <c r="A3945" s="30" t="s">
        <v>3185</v>
      </c>
    </row>
    <row r="3946" spans="1:1" x14ac:dyDescent="0.2">
      <c r="A3946" s="30" t="s">
        <v>3186</v>
      </c>
    </row>
    <row r="3947" spans="1:1" x14ac:dyDescent="0.2">
      <c r="A3947" s="30" t="s">
        <v>3187</v>
      </c>
    </row>
    <row r="3948" spans="1:1" x14ac:dyDescent="0.2">
      <c r="A3948" s="30" t="s">
        <v>3188</v>
      </c>
    </row>
    <row r="3949" spans="1:1" x14ac:dyDescent="0.2">
      <c r="A3949" s="30" t="s">
        <v>3189</v>
      </c>
    </row>
    <row r="3950" spans="1:1" x14ac:dyDescent="0.2">
      <c r="A3950" s="30" t="s">
        <v>3190</v>
      </c>
    </row>
    <row r="3951" spans="1:1" x14ac:dyDescent="0.2">
      <c r="A3951" s="30" t="s">
        <v>3191</v>
      </c>
    </row>
    <row r="3952" spans="1:1" x14ac:dyDescent="0.2">
      <c r="A3952" s="30" t="s">
        <v>3192</v>
      </c>
    </row>
    <row r="3953" spans="1:1" x14ac:dyDescent="0.2">
      <c r="A3953" s="30" t="s">
        <v>3193</v>
      </c>
    </row>
    <row r="3954" spans="1:1" x14ac:dyDescent="0.2">
      <c r="A3954" s="30" t="s">
        <v>3194</v>
      </c>
    </row>
    <row r="3955" spans="1:1" x14ac:dyDescent="0.2">
      <c r="A3955" s="30" t="s">
        <v>3195</v>
      </c>
    </row>
    <row r="3956" spans="1:1" x14ac:dyDescent="0.2">
      <c r="A3956" s="30" t="s">
        <v>3196</v>
      </c>
    </row>
    <row r="3957" spans="1:1" x14ac:dyDescent="0.2">
      <c r="A3957" s="30" t="s">
        <v>3197</v>
      </c>
    </row>
    <row r="3958" spans="1:1" x14ac:dyDescent="0.2">
      <c r="A3958" s="30" t="s">
        <v>3198</v>
      </c>
    </row>
    <row r="3959" spans="1:1" x14ac:dyDescent="0.2">
      <c r="A3959" s="30" t="s">
        <v>3199</v>
      </c>
    </row>
    <row r="3960" spans="1:1" x14ac:dyDescent="0.2">
      <c r="A3960" s="30" t="s">
        <v>3200</v>
      </c>
    </row>
    <row r="3961" spans="1:1" x14ac:dyDescent="0.2">
      <c r="A3961" s="30" t="s">
        <v>3201</v>
      </c>
    </row>
    <row r="3962" spans="1:1" x14ac:dyDescent="0.2">
      <c r="A3962" s="30" t="s">
        <v>3202</v>
      </c>
    </row>
    <row r="3963" spans="1:1" x14ac:dyDescent="0.2">
      <c r="A3963" s="30" t="s">
        <v>3203</v>
      </c>
    </row>
    <row r="3964" spans="1:1" x14ac:dyDescent="0.2">
      <c r="A3964" s="30" t="s">
        <v>3204</v>
      </c>
    </row>
    <row r="3965" spans="1:1" x14ac:dyDescent="0.2">
      <c r="A3965" s="30" t="s">
        <v>3205</v>
      </c>
    </row>
    <row r="3966" spans="1:1" x14ac:dyDescent="0.2">
      <c r="A3966" s="30" t="s">
        <v>3206</v>
      </c>
    </row>
    <row r="3967" spans="1:1" x14ac:dyDescent="0.2">
      <c r="A3967" s="30" t="s">
        <v>3207</v>
      </c>
    </row>
    <row r="3968" spans="1:1" x14ac:dyDescent="0.2">
      <c r="A3968" s="30" t="s">
        <v>3208</v>
      </c>
    </row>
    <row r="3969" spans="1:1" x14ac:dyDescent="0.2">
      <c r="A3969" s="30" t="s">
        <v>3209</v>
      </c>
    </row>
    <row r="3970" spans="1:1" x14ac:dyDescent="0.2">
      <c r="A3970" s="30" t="s">
        <v>3210</v>
      </c>
    </row>
    <row r="3971" spans="1:1" x14ac:dyDescent="0.2">
      <c r="A3971" s="30" t="s">
        <v>3211</v>
      </c>
    </row>
    <row r="3972" spans="1:1" x14ac:dyDescent="0.2">
      <c r="A3972" s="30" t="s">
        <v>3212</v>
      </c>
    </row>
    <row r="3973" spans="1:1" x14ac:dyDescent="0.2">
      <c r="A3973" s="30" t="s">
        <v>3213</v>
      </c>
    </row>
    <row r="3974" spans="1:1" x14ac:dyDescent="0.2">
      <c r="A3974" s="30" t="s">
        <v>3214</v>
      </c>
    </row>
    <row r="3975" spans="1:1" x14ac:dyDescent="0.2">
      <c r="A3975" s="30" t="s">
        <v>3215</v>
      </c>
    </row>
    <row r="3976" spans="1:1" x14ac:dyDescent="0.2">
      <c r="A3976" s="30" t="s">
        <v>3216</v>
      </c>
    </row>
    <row r="3977" spans="1:1" x14ac:dyDescent="0.2">
      <c r="A3977" s="30" t="s">
        <v>3217</v>
      </c>
    </row>
    <row r="3978" spans="1:1" x14ac:dyDescent="0.2">
      <c r="A3978" s="30" t="s">
        <v>3218</v>
      </c>
    </row>
    <row r="3979" spans="1:1" x14ac:dyDescent="0.2">
      <c r="A3979" s="30" t="s">
        <v>3219</v>
      </c>
    </row>
    <row r="3980" spans="1:1" x14ac:dyDescent="0.2">
      <c r="A3980" s="30" t="s">
        <v>3220</v>
      </c>
    </row>
    <row r="3981" spans="1:1" x14ac:dyDescent="0.2">
      <c r="A3981" s="30" t="s">
        <v>3221</v>
      </c>
    </row>
    <row r="3982" spans="1:1" x14ac:dyDescent="0.2">
      <c r="A3982" s="30" t="s">
        <v>3222</v>
      </c>
    </row>
    <row r="3983" spans="1:1" x14ac:dyDescent="0.2">
      <c r="A3983" s="30" t="s">
        <v>3223</v>
      </c>
    </row>
    <row r="3984" spans="1:1" x14ac:dyDescent="0.2">
      <c r="A3984" s="30" t="s">
        <v>3224</v>
      </c>
    </row>
    <row r="3985" spans="1:1" x14ac:dyDescent="0.2">
      <c r="A3985" s="30" t="s">
        <v>3225</v>
      </c>
    </row>
    <row r="3986" spans="1:1" x14ac:dyDescent="0.2">
      <c r="A3986" s="30" t="s">
        <v>3226</v>
      </c>
    </row>
    <row r="3987" spans="1:1" x14ac:dyDescent="0.2">
      <c r="A3987" s="30" t="s">
        <v>3227</v>
      </c>
    </row>
    <row r="3988" spans="1:1" x14ac:dyDescent="0.2">
      <c r="A3988" s="30" t="s">
        <v>3228</v>
      </c>
    </row>
    <row r="3989" spans="1:1" x14ac:dyDescent="0.2">
      <c r="A3989" s="30" t="s">
        <v>3229</v>
      </c>
    </row>
    <row r="3990" spans="1:1" x14ac:dyDescent="0.2">
      <c r="A3990" s="30" t="s">
        <v>3230</v>
      </c>
    </row>
    <row r="3991" spans="1:1" x14ac:dyDescent="0.2">
      <c r="A3991" s="30" t="s">
        <v>3231</v>
      </c>
    </row>
    <row r="3992" spans="1:1" x14ac:dyDescent="0.2">
      <c r="A3992" s="30" t="s">
        <v>3232</v>
      </c>
    </row>
    <row r="3993" spans="1:1" x14ac:dyDescent="0.2">
      <c r="A3993" s="30" t="s">
        <v>3233</v>
      </c>
    </row>
    <row r="3994" spans="1:1" x14ac:dyDescent="0.2">
      <c r="A3994" s="30" t="s">
        <v>3234</v>
      </c>
    </row>
    <row r="3995" spans="1:1" x14ac:dyDescent="0.2">
      <c r="A3995" s="30" t="s">
        <v>3235</v>
      </c>
    </row>
    <row r="3996" spans="1:1" x14ac:dyDescent="0.2">
      <c r="A3996" s="30" t="s">
        <v>3236</v>
      </c>
    </row>
    <row r="3997" spans="1:1" x14ac:dyDescent="0.2">
      <c r="A3997" s="30" t="s">
        <v>3237</v>
      </c>
    </row>
    <row r="3998" spans="1:1" x14ac:dyDescent="0.2">
      <c r="A3998" s="30" t="s">
        <v>3238</v>
      </c>
    </row>
    <row r="3999" spans="1:1" x14ac:dyDescent="0.2">
      <c r="A3999" s="30" t="s">
        <v>3239</v>
      </c>
    </row>
    <row r="4000" spans="1:1" x14ac:dyDescent="0.2">
      <c r="A4000" s="30" t="s">
        <v>3240</v>
      </c>
    </row>
    <row r="4001" spans="1:1" x14ac:dyDescent="0.2">
      <c r="A4001" s="30" t="s">
        <v>3241</v>
      </c>
    </row>
    <row r="4002" spans="1:1" x14ac:dyDescent="0.2">
      <c r="A4002" s="30" t="s">
        <v>3242</v>
      </c>
    </row>
    <row r="4003" spans="1:1" x14ac:dyDescent="0.2">
      <c r="A4003" s="30" t="s">
        <v>3243</v>
      </c>
    </row>
    <row r="4004" spans="1:1" x14ac:dyDescent="0.2">
      <c r="A4004" s="30" t="s">
        <v>3244</v>
      </c>
    </row>
    <row r="4005" spans="1:1" x14ac:dyDescent="0.2">
      <c r="A4005" s="30" t="s">
        <v>3245</v>
      </c>
    </row>
    <row r="4006" spans="1:1" x14ac:dyDescent="0.2">
      <c r="A4006" s="30" t="s">
        <v>3246</v>
      </c>
    </row>
    <row r="4007" spans="1:1" x14ac:dyDescent="0.2">
      <c r="A4007" s="30" t="s">
        <v>3247</v>
      </c>
    </row>
    <row r="4008" spans="1:1" x14ac:dyDescent="0.2">
      <c r="A4008" s="30" t="s">
        <v>3248</v>
      </c>
    </row>
    <row r="4009" spans="1:1" x14ac:dyDescent="0.2">
      <c r="A4009" s="30" t="s">
        <v>3249</v>
      </c>
    </row>
    <row r="4010" spans="1:1" x14ac:dyDescent="0.2">
      <c r="A4010" s="30" t="s">
        <v>3250</v>
      </c>
    </row>
    <row r="4011" spans="1:1" x14ac:dyDescent="0.2">
      <c r="A4011" s="30" t="s">
        <v>3251</v>
      </c>
    </row>
    <row r="4012" spans="1:1" x14ac:dyDescent="0.2">
      <c r="A4012" s="30" t="s">
        <v>3252</v>
      </c>
    </row>
    <row r="4013" spans="1:1" x14ac:dyDescent="0.2">
      <c r="A4013" s="30" t="s">
        <v>3253</v>
      </c>
    </row>
    <row r="4014" spans="1:1" x14ac:dyDescent="0.2">
      <c r="A4014" s="30" t="s">
        <v>3254</v>
      </c>
    </row>
    <row r="4015" spans="1:1" x14ac:dyDescent="0.2">
      <c r="A4015" s="30" t="s">
        <v>3255</v>
      </c>
    </row>
    <row r="4016" spans="1:1" x14ac:dyDescent="0.2">
      <c r="A4016" s="30" t="s">
        <v>3256</v>
      </c>
    </row>
    <row r="4017" spans="1:1" x14ac:dyDescent="0.2">
      <c r="A4017" s="30" t="s">
        <v>3257</v>
      </c>
    </row>
    <row r="4018" spans="1:1" x14ac:dyDescent="0.2">
      <c r="A4018" s="30" t="s">
        <v>3258</v>
      </c>
    </row>
    <row r="4019" spans="1:1" x14ac:dyDescent="0.2">
      <c r="A4019" s="30" t="s">
        <v>3259</v>
      </c>
    </row>
    <row r="4020" spans="1:1" x14ac:dyDescent="0.2">
      <c r="A4020" s="30" t="s">
        <v>3260</v>
      </c>
    </row>
    <row r="4021" spans="1:1" x14ac:dyDescent="0.2">
      <c r="A4021" s="30" t="s">
        <v>3261</v>
      </c>
    </row>
    <row r="4022" spans="1:1" x14ac:dyDescent="0.2">
      <c r="A4022" s="30" t="s">
        <v>3262</v>
      </c>
    </row>
    <row r="4023" spans="1:1" x14ac:dyDescent="0.2">
      <c r="A4023" s="30" t="s">
        <v>3263</v>
      </c>
    </row>
    <row r="4024" spans="1:1" x14ac:dyDescent="0.2">
      <c r="A4024" s="30" t="s">
        <v>3264</v>
      </c>
    </row>
    <row r="4025" spans="1:1" x14ac:dyDescent="0.2">
      <c r="A4025" s="30" t="s">
        <v>3265</v>
      </c>
    </row>
    <row r="4026" spans="1:1" x14ac:dyDescent="0.2">
      <c r="A4026" s="30" t="s">
        <v>3266</v>
      </c>
    </row>
    <row r="4027" spans="1:1" x14ac:dyDescent="0.2">
      <c r="A4027" s="30" t="s">
        <v>3267</v>
      </c>
    </row>
    <row r="4028" spans="1:1" x14ac:dyDescent="0.2">
      <c r="A4028" s="30" t="s">
        <v>3268</v>
      </c>
    </row>
    <row r="4029" spans="1:1" x14ac:dyDescent="0.2">
      <c r="A4029" s="30" t="s">
        <v>3269</v>
      </c>
    </row>
    <row r="4030" spans="1:1" x14ac:dyDescent="0.2">
      <c r="A4030" s="30" t="s">
        <v>3270</v>
      </c>
    </row>
    <row r="4031" spans="1:1" x14ac:dyDescent="0.2">
      <c r="A4031" s="30" t="s">
        <v>3271</v>
      </c>
    </row>
    <row r="4032" spans="1:1" x14ac:dyDescent="0.2">
      <c r="A4032" s="30" t="s">
        <v>3272</v>
      </c>
    </row>
    <row r="4033" spans="1:1" x14ac:dyDescent="0.2">
      <c r="A4033" s="30" t="s">
        <v>3273</v>
      </c>
    </row>
    <row r="4034" spans="1:1" x14ac:dyDescent="0.2">
      <c r="A4034" s="30" t="s">
        <v>3274</v>
      </c>
    </row>
    <row r="4035" spans="1:1" x14ac:dyDescent="0.2">
      <c r="A4035" s="30" t="s">
        <v>3275</v>
      </c>
    </row>
    <row r="4036" spans="1:1" x14ac:dyDescent="0.2">
      <c r="A4036" s="30" t="s">
        <v>3276</v>
      </c>
    </row>
    <row r="4037" spans="1:1" x14ac:dyDescent="0.2">
      <c r="A4037" s="30" t="s">
        <v>3277</v>
      </c>
    </row>
    <row r="4038" spans="1:1" x14ac:dyDescent="0.2">
      <c r="A4038" s="30" t="s">
        <v>3278</v>
      </c>
    </row>
    <row r="4039" spans="1:1" x14ac:dyDescent="0.2">
      <c r="A4039" s="30" t="s">
        <v>3279</v>
      </c>
    </row>
    <row r="4040" spans="1:1" x14ac:dyDescent="0.2">
      <c r="A4040" s="30" t="s">
        <v>3280</v>
      </c>
    </row>
    <row r="4041" spans="1:1" x14ac:dyDescent="0.2">
      <c r="A4041" s="30" t="s">
        <v>3281</v>
      </c>
    </row>
    <row r="4042" spans="1:1" x14ac:dyDescent="0.2">
      <c r="A4042" s="30" t="s">
        <v>3282</v>
      </c>
    </row>
    <row r="4043" spans="1:1" x14ac:dyDescent="0.2">
      <c r="A4043" s="30" t="s">
        <v>3283</v>
      </c>
    </row>
    <row r="4044" spans="1:1" x14ac:dyDescent="0.2">
      <c r="A4044" s="30" t="s">
        <v>3284</v>
      </c>
    </row>
    <row r="4045" spans="1:1" x14ac:dyDescent="0.2">
      <c r="A4045" s="30" t="s">
        <v>3285</v>
      </c>
    </row>
    <row r="4046" spans="1:1" x14ac:dyDescent="0.2">
      <c r="A4046" s="30" t="s">
        <v>3286</v>
      </c>
    </row>
    <row r="4047" spans="1:1" x14ac:dyDescent="0.2">
      <c r="A4047" s="30" t="s">
        <v>3287</v>
      </c>
    </row>
    <row r="4048" spans="1:1" x14ac:dyDescent="0.2">
      <c r="A4048" s="30" t="s">
        <v>3288</v>
      </c>
    </row>
    <row r="4049" spans="1:1" x14ac:dyDescent="0.2">
      <c r="A4049" s="30" t="s">
        <v>3289</v>
      </c>
    </row>
    <row r="4050" spans="1:1" x14ac:dyDescent="0.2">
      <c r="A4050" s="30" t="s">
        <v>3290</v>
      </c>
    </row>
    <row r="4051" spans="1:1" x14ac:dyDescent="0.2">
      <c r="A4051" s="30" t="s">
        <v>3291</v>
      </c>
    </row>
    <row r="4052" spans="1:1" x14ac:dyDescent="0.2">
      <c r="A4052" s="30" t="s">
        <v>3292</v>
      </c>
    </row>
    <row r="4053" spans="1:1" x14ac:dyDescent="0.2">
      <c r="A4053" s="30" t="s">
        <v>3293</v>
      </c>
    </row>
    <row r="4054" spans="1:1" x14ac:dyDescent="0.2">
      <c r="A4054" s="30" t="s">
        <v>3294</v>
      </c>
    </row>
    <row r="4055" spans="1:1" x14ac:dyDescent="0.2">
      <c r="A4055" s="30" t="s">
        <v>3295</v>
      </c>
    </row>
    <row r="4056" spans="1:1" x14ac:dyDescent="0.2">
      <c r="A4056" s="30" t="s">
        <v>3296</v>
      </c>
    </row>
    <row r="4057" spans="1:1" x14ac:dyDescent="0.2">
      <c r="A4057" s="30" t="s">
        <v>3297</v>
      </c>
    </row>
    <row r="4058" spans="1:1" x14ac:dyDescent="0.2">
      <c r="A4058" s="30" t="s">
        <v>3298</v>
      </c>
    </row>
    <row r="4059" spans="1:1" x14ac:dyDescent="0.2">
      <c r="A4059" s="30" t="s">
        <v>3299</v>
      </c>
    </row>
    <row r="4060" spans="1:1" x14ac:dyDescent="0.2">
      <c r="A4060" s="30" t="s">
        <v>3300</v>
      </c>
    </row>
    <row r="4061" spans="1:1" x14ac:dyDescent="0.2">
      <c r="A4061" s="30" t="s">
        <v>3301</v>
      </c>
    </row>
    <row r="4062" spans="1:1" x14ac:dyDescent="0.2">
      <c r="A4062" s="30" t="s">
        <v>3302</v>
      </c>
    </row>
    <row r="4063" spans="1:1" x14ac:dyDescent="0.2">
      <c r="A4063" s="30" t="s">
        <v>3303</v>
      </c>
    </row>
    <row r="4064" spans="1:1" x14ac:dyDescent="0.2">
      <c r="A4064" s="30" t="s">
        <v>3304</v>
      </c>
    </row>
    <row r="4065" spans="1:1" x14ac:dyDescent="0.2">
      <c r="A4065" s="30" t="s">
        <v>3305</v>
      </c>
    </row>
    <row r="4066" spans="1:1" x14ac:dyDescent="0.2">
      <c r="A4066" s="30" t="s">
        <v>3306</v>
      </c>
    </row>
    <row r="4067" spans="1:1" x14ac:dyDescent="0.2">
      <c r="A4067" s="30" t="s">
        <v>3307</v>
      </c>
    </row>
    <row r="4068" spans="1:1" x14ac:dyDescent="0.2">
      <c r="A4068" s="30" t="s">
        <v>3308</v>
      </c>
    </row>
    <row r="4069" spans="1:1" x14ac:dyDescent="0.2">
      <c r="A4069" s="30" t="s">
        <v>3309</v>
      </c>
    </row>
    <row r="4070" spans="1:1" x14ac:dyDescent="0.2">
      <c r="A4070" s="30" t="s">
        <v>3310</v>
      </c>
    </row>
    <row r="4071" spans="1:1" x14ac:dyDescent="0.2">
      <c r="A4071" s="30" t="s">
        <v>3311</v>
      </c>
    </row>
    <row r="4072" spans="1:1" x14ac:dyDescent="0.2">
      <c r="A4072" s="30" t="s">
        <v>3312</v>
      </c>
    </row>
    <row r="4073" spans="1:1" x14ac:dyDescent="0.2">
      <c r="A4073" s="30" t="s">
        <v>3313</v>
      </c>
    </row>
    <row r="4074" spans="1:1" x14ac:dyDescent="0.2">
      <c r="A4074" s="30" t="s">
        <v>3314</v>
      </c>
    </row>
    <row r="4075" spans="1:1" x14ac:dyDescent="0.2">
      <c r="A4075" s="30" t="s">
        <v>3315</v>
      </c>
    </row>
    <row r="4076" spans="1:1" x14ac:dyDescent="0.2">
      <c r="A4076" s="30" t="s">
        <v>3316</v>
      </c>
    </row>
    <row r="4077" spans="1:1" x14ac:dyDescent="0.2">
      <c r="A4077" s="30" t="s">
        <v>3317</v>
      </c>
    </row>
    <row r="4078" spans="1:1" x14ac:dyDescent="0.2">
      <c r="A4078" s="30" t="s">
        <v>3318</v>
      </c>
    </row>
    <row r="4079" spans="1:1" x14ac:dyDescent="0.2">
      <c r="A4079" s="30" t="s">
        <v>3319</v>
      </c>
    </row>
    <row r="4080" spans="1:1" x14ac:dyDescent="0.2">
      <c r="A4080" s="30" t="s">
        <v>3320</v>
      </c>
    </row>
    <row r="4081" spans="1:1" x14ac:dyDescent="0.2">
      <c r="A4081" s="30" t="s">
        <v>3321</v>
      </c>
    </row>
    <row r="4082" spans="1:1" x14ac:dyDescent="0.2">
      <c r="A4082" s="30" t="s">
        <v>3322</v>
      </c>
    </row>
    <row r="4083" spans="1:1" x14ac:dyDescent="0.2">
      <c r="A4083" s="30" t="s">
        <v>3323</v>
      </c>
    </row>
    <row r="4084" spans="1:1" x14ac:dyDescent="0.2">
      <c r="A4084" s="30" t="s">
        <v>3324</v>
      </c>
    </row>
    <row r="4085" spans="1:1" x14ac:dyDescent="0.2">
      <c r="A4085" s="30" t="s">
        <v>3325</v>
      </c>
    </row>
    <row r="4086" spans="1:1" x14ac:dyDescent="0.2">
      <c r="A4086" s="30" t="s">
        <v>3326</v>
      </c>
    </row>
    <row r="4087" spans="1:1" x14ac:dyDescent="0.2">
      <c r="A4087" s="30" t="s">
        <v>3327</v>
      </c>
    </row>
    <row r="4088" spans="1:1" x14ac:dyDescent="0.2">
      <c r="A4088" s="30" t="s">
        <v>3328</v>
      </c>
    </row>
    <row r="4089" spans="1:1" x14ac:dyDescent="0.2">
      <c r="A4089" s="30" t="s">
        <v>3329</v>
      </c>
    </row>
    <row r="4090" spans="1:1" x14ac:dyDescent="0.2">
      <c r="A4090" s="30" t="s">
        <v>3330</v>
      </c>
    </row>
    <row r="4091" spans="1:1" x14ac:dyDescent="0.2">
      <c r="A4091" s="30" t="s">
        <v>3331</v>
      </c>
    </row>
    <row r="4092" spans="1:1" x14ac:dyDescent="0.2">
      <c r="A4092" s="30" t="s">
        <v>3332</v>
      </c>
    </row>
    <row r="4093" spans="1:1" x14ac:dyDescent="0.2">
      <c r="A4093" s="30" t="s">
        <v>3333</v>
      </c>
    </row>
    <row r="4094" spans="1:1" x14ac:dyDescent="0.2">
      <c r="A4094" s="30" t="s">
        <v>3334</v>
      </c>
    </row>
    <row r="4095" spans="1:1" x14ac:dyDescent="0.2">
      <c r="A4095" s="30" t="s">
        <v>3335</v>
      </c>
    </row>
    <row r="4096" spans="1:1" x14ac:dyDescent="0.2">
      <c r="A4096" s="30" t="s">
        <v>3336</v>
      </c>
    </row>
    <row r="4097" spans="1:1" x14ac:dyDescent="0.2">
      <c r="A4097" s="30" t="s">
        <v>3337</v>
      </c>
    </row>
    <row r="4098" spans="1:1" x14ac:dyDescent="0.2">
      <c r="A4098" s="30" t="s">
        <v>3338</v>
      </c>
    </row>
    <row r="4099" spans="1:1" x14ac:dyDescent="0.2">
      <c r="A4099" s="30" t="s">
        <v>3339</v>
      </c>
    </row>
    <row r="4100" spans="1:1" x14ac:dyDescent="0.2">
      <c r="A4100" s="30" t="s">
        <v>3340</v>
      </c>
    </row>
    <row r="4101" spans="1:1" x14ac:dyDescent="0.2">
      <c r="A4101" s="30" t="s">
        <v>3341</v>
      </c>
    </row>
    <row r="4102" spans="1:1" x14ac:dyDescent="0.2">
      <c r="A4102" s="30" t="s">
        <v>3342</v>
      </c>
    </row>
    <row r="4103" spans="1:1" x14ac:dyDescent="0.2">
      <c r="A4103" s="30" t="s">
        <v>3343</v>
      </c>
    </row>
    <row r="4104" spans="1:1" x14ac:dyDescent="0.2">
      <c r="A4104" s="30" t="s">
        <v>3344</v>
      </c>
    </row>
    <row r="4105" spans="1:1" x14ac:dyDescent="0.2">
      <c r="A4105" s="30" t="s">
        <v>3345</v>
      </c>
    </row>
    <row r="4106" spans="1:1" x14ac:dyDescent="0.2">
      <c r="A4106" s="30" t="s">
        <v>3346</v>
      </c>
    </row>
    <row r="4107" spans="1:1" x14ac:dyDescent="0.2">
      <c r="A4107" s="30" t="s">
        <v>3347</v>
      </c>
    </row>
    <row r="4108" spans="1:1" x14ac:dyDescent="0.2">
      <c r="A4108" s="30" t="s">
        <v>3348</v>
      </c>
    </row>
    <row r="4109" spans="1:1" x14ac:dyDescent="0.2">
      <c r="A4109" s="30" t="s">
        <v>3349</v>
      </c>
    </row>
    <row r="4110" spans="1:1" x14ac:dyDescent="0.2">
      <c r="A4110" s="30" t="s">
        <v>3350</v>
      </c>
    </row>
    <row r="4111" spans="1:1" x14ac:dyDescent="0.2">
      <c r="A4111" s="30" t="s">
        <v>3351</v>
      </c>
    </row>
    <row r="4112" spans="1:1" x14ac:dyDescent="0.2">
      <c r="A4112" s="30" t="s">
        <v>3352</v>
      </c>
    </row>
    <row r="4113" spans="1:1" x14ac:dyDescent="0.2">
      <c r="A4113" s="30" t="s">
        <v>3353</v>
      </c>
    </row>
    <row r="4114" spans="1:1" x14ac:dyDescent="0.2">
      <c r="A4114" s="30" t="s">
        <v>3354</v>
      </c>
    </row>
    <row r="4115" spans="1:1" x14ac:dyDescent="0.2">
      <c r="A4115" s="30" t="s">
        <v>3355</v>
      </c>
    </row>
    <row r="4116" spans="1:1" x14ac:dyDescent="0.2">
      <c r="A4116" s="30" t="s">
        <v>3356</v>
      </c>
    </row>
    <row r="4117" spans="1:1" x14ac:dyDescent="0.2">
      <c r="A4117" s="30" t="s">
        <v>3357</v>
      </c>
    </row>
    <row r="4118" spans="1:1" x14ac:dyDescent="0.2">
      <c r="A4118" s="30" t="s">
        <v>3358</v>
      </c>
    </row>
    <row r="4119" spans="1:1" x14ac:dyDescent="0.2">
      <c r="A4119" s="30" t="s">
        <v>3359</v>
      </c>
    </row>
    <row r="4120" spans="1:1" x14ac:dyDescent="0.2">
      <c r="A4120" s="30" t="s">
        <v>3360</v>
      </c>
    </row>
    <row r="4121" spans="1:1" x14ac:dyDescent="0.2">
      <c r="A4121" s="30" t="s">
        <v>3361</v>
      </c>
    </row>
    <row r="4122" spans="1:1" x14ac:dyDescent="0.2">
      <c r="A4122" s="30" t="s">
        <v>3362</v>
      </c>
    </row>
    <row r="4123" spans="1:1" x14ac:dyDescent="0.2">
      <c r="A4123" s="30" t="s">
        <v>3363</v>
      </c>
    </row>
    <row r="4124" spans="1:1" x14ac:dyDescent="0.2">
      <c r="A4124" s="30" t="s">
        <v>3364</v>
      </c>
    </row>
    <row r="4125" spans="1:1" x14ac:dyDescent="0.2">
      <c r="A4125" s="30" t="s">
        <v>3365</v>
      </c>
    </row>
    <row r="4126" spans="1:1" x14ac:dyDescent="0.2">
      <c r="A4126" s="30" t="s">
        <v>3366</v>
      </c>
    </row>
    <row r="4127" spans="1:1" x14ac:dyDescent="0.2">
      <c r="A4127" s="30" t="s">
        <v>3367</v>
      </c>
    </row>
    <row r="4128" spans="1:1" x14ac:dyDescent="0.2">
      <c r="A4128" s="30" t="s">
        <v>3368</v>
      </c>
    </row>
    <row r="4129" spans="1:1" x14ac:dyDescent="0.2">
      <c r="A4129" s="30" t="s">
        <v>3369</v>
      </c>
    </row>
    <row r="4130" spans="1:1" x14ac:dyDescent="0.2">
      <c r="A4130" s="30" t="s">
        <v>3370</v>
      </c>
    </row>
    <row r="4131" spans="1:1" x14ac:dyDescent="0.2">
      <c r="A4131" s="30" t="s">
        <v>3371</v>
      </c>
    </row>
    <row r="4132" spans="1:1" x14ac:dyDescent="0.2">
      <c r="A4132" s="30" t="s">
        <v>3372</v>
      </c>
    </row>
    <row r="4133" spans="1:1" x14ac:dyDescent="0.2">
      <c r="A4133" s="30" t="s">
        <v>3373</v>
      </c>
    </row>
    <row r="4134" spans="1:1" x14ac:dyDescent="0.2">
      <c r="A4134" s="30" t="s">
        <v>3374</v>
      </c>
    </row>
    <row r="4135" spans="1:1" x14ac:dyDescent="0.2">
      <c r="A4135" s="30" t="s">
        <v>3375</v>
      </c>
    </row>
    <row r="4136" spans="1:1" x14ac:dyDescent="0.2">
      <c r="A4136" s="30" t="s">
        <v>3376</v>
      </c>
    </row>
    <row r="4137" spans="1:1" x14ac:dyDescent="0.2">
      <c r="A4137" s="30" t="s">
        <v>3377</v>
      </c>
    </row>
    <row r="4138" spans="1:1" x14ac:dyDescent="0.2">
      <c r="A4138" s="30" t="s">
        <v>3378</v>
      </c>
    </row>
    <row r="4139" spans="1:1" x14ac:dyDescent="0.2">
      <c r="A4139" s="30" t="s">
        <v>3379</v>
      </c>
    </row>
    <row r="4140" spans="1:1" x14ac:dyDescent="0.2">
      <c r="A4140" s="30" t="s">
        <v>3380</v>
      </c>
    </row>
    <row r="4141" spans="1:1" x14ac:dyDescent="0.2">
      <c r="A4141" s="30" t="s">
        <v>3381</v>
      </c>
    </row>
    <row r="4142" spans="1:1" x14ac:dyDescent="0.2">
      <c r="A4142" s="30" t="s">
        <v>3382</v>
      </c>
    </row>
    <row r="4143" spans="1:1" x14ac:dyDescent="0.2">
      <c r="A4143" s="30" t="s">
        <v>3383</v>
      </c>
    </row>
    <row r="4144" spans="1:1" x14ac:dyDescent="0.2">
      <c r="A4144" s="30" t="s">
        <v>3384</v>
      </c>
    </row>
    <row r="4145" spans="1:1" x14ac:dyDescent="0.2">
      <c r="A4145" s="30" t="s">
        <v>3385</v>
      </c>
    </row>
    <row r="4146" spans="1:1" x14ac:dyDescent="0.2">
      <c r="A4146" s="30" t="s">
        <v>3386</v>
      </c>
    </row>
    <row r="4147" spans="1:1" x14ac:dyDescent="0.2">
      <c r="A4147" s="30" t="s">
        <v>3387</v>
      </c>
    </row>
    <row r="4148" spans="1:1" x14ac:dyDescent="0.2">
      <c r="A4148" s="30" t="s">
        <v>3388</v>
      </c>
    </row>
    <row r="4149" spans="1:1" x14ac:dyDescent="0.2">
      <c r="A4149" s="30" t="s">
        <v>3389</v>
      </c>
    </row>
    <row r="4150" spans="1:1" x14ac:dyDescent="0.2">
      <c r="A4150" s="30" t="s">
        <v>3390</v>
      </c>
    </row>
    <row r="4151" spans="1:1" x14ac:dyDescent="0.2">
      <c r="A4151" s="30" t="s">
        <v>3391</v>
      </c>
    </row>
    <row r="4152" spans="1:1" x14ac:dyDescent="0.2">
      <c r="A4152" s="30" t="s">
        <v>3392</v>
      </c>
    </row>
    <row r="4153" spans="1:1" x14ac:dyDescent="0.2">
      <c r="A4153" s="30" t="s">
        <v>3393</v>
      </c>
    </row>
    <row r="4154" spans="1:1" x14ac:dyDescent="0.2">
      <c r="A4154" s="30" t="s">
        <v>3394</v>
      </c>
    </row>
    <row r="4155" spans="1:1" x14ac:dyDescent="0.2">
      <c r="A4155" s="30" t="s">
        <v>3395</v>
      </c>
    </row>
    <row r="4156" spans="1:1" x14ac:dyDescent="0.2">
      <c r="A4156" s="30" t="s">
        <v>3396</v>
      </c>
    </row>
    <row r="4157" spans="1:1" x14ac:dyDescent="0.2">
      <c r="A4157" s="30" t="s">
        <v>3397</v>
      </c>
    </row>
    <row r="4158" spans="1:1" x14ac:dyDescent="0.2">
      <c r="A4158" s="30" t="s">
        <v>3398</v>
      </c>
    </row>
    <row r="4159" spans="1:1" x14ac:dyDescent="0.2">
      <c r="A4159" s="30" t="s">
        <v>3399</v>
      </c>
    </row>
    <row r="4160" spans="1:1" x14ac:dyDescent="0.2">
      <c r="A4160" s="30" t="s">
        <v>3400</v>
      </c>
    </row>
    <row r="4161" spans="1:1" x14ac:dyDescent="0.2">
      <c r="A4161" s="30" t="s">
        <v>3401</v>
      </c>
    </row>
    <row r="4162" spans="1:1" x14ac:dyDescent="0.2">
      <c r="A4162" s="30" t="s">
        <v>3402</v>
      </c>
    </row>
    <row r="4163" spans="1:1" x14ac:dyDescent="0.2">
      <c r="A4163" s="30" t="s">
        <v>3403</v>
      </c>
    </row>
    <row r="4164" spans="1:1" x14ac:dyDescent="0.2">
      <c r="A4164" s="30" t="s">
        <v>3404</v>
      </c>
    </row>
    <row r="4165" spans="1:1" x14ac:dyDescent="0.2">
      <c r="A4165" s="30" t="s">
        <v>3405</v>
      </c>
    </row>
    <row r="4166" spans="1:1" x14ac:dyDescent="0.2">
      <c r="A4166" s="30" t="s">
        <v>3406</v>
      </c>
    </row>
    <row r="4167" spans="1:1" x14ac:dyDescent="0.2">
      <c r="A4167" s="30" t="s">
        <v>3407</v>
      </c>
    </row>
    <row r="4168" spans="1:1" x14ac:dyDescent="0.2">
      <c r="A4168" s="30" t="s">
        <v>3408</v>
      </c>
    </row>
    <row r="4169" spans="1:1" x14ac:dyDescent="0.2">
      <c r="A4169" s="30" t="s">
        <v>3409</v>
      </c>
    </row>
    <row r="4170" spans="1:1" x14ac:dyDescent="0.2">
      <c r="A4170" s="30" t="s">
        <v>3410</v>
      </c>
    </row>
    <row r="4171" spans="1:1" x14ac:dyDescent="0.2">
      <c r="A4171" s="30" t="s">
        <v>3411</v>
      </c>
    </row>
    <row r="4172" spans="1:1" x14ac:dyDescent="0.2">
      <c r="A4172" s="30" t="s">
        <v>3412</v>
      </c>
    </row>
    <row r="4173" spans="1:1" x14ac:dyDescent="0.2">
      <c r="A4173" s="30" t="s">
        <v>3413</v>
      </c>
    </row>
    <row r="4174" spans="1:1" x14ac:dyDescent="0.2">
      <c r="A4174" s="30" t="s">
        <v>3414</v>
      </c>
    </row>
    <row r="4175" spans="1:1" x14ac:dyDescent="0.2">
      <c r="A4175" s="30" t="s">
        <v>3415</v>
      </c>
    </row>
    <row r="4176" spans="1:1" x14ac:dyDescent="0.2">
      <c r="A4176" s="30" t="s">
        <v>3416</v>
      </c>
    </row>
    <row r="4177" spans="1:1" x14ac:dyDescent="0.2">
      <c r="A4177" s="30" t="s">
        <v>3417</v>
      </c>
    </row>
    <row r="4178" spans="1:1" x14ac:dyDescent="0.2">
      <c r="A4178" s="30" t="s">
        <v>3418</v>
      </c>
    </row>
    <row r="4179" spans="1:1" x14ac:dyDescent="0.2">
      <c r="A4179" s="30" t="s">
        <v>3419</v>
      </c>
    </row>
    <row r="4180" spans="1:1" x14ac:dyDescent="0.2">
      <c r="A4180" s="30" t="s">
        <v>3420</v>
      </c>
    </row>
    <row r="4181" spans="1:1" x14ac:dyDescent="0.2">
      <c r="A4181" s="30" t="s">
        <v>3421</v>
      </c>
    </row>
    <row r="4182" spans="1:1" x14ac:dyDescent="0.2">
      <c r="A4182" s="30" t="s">
        <v>3422</v>
      </c>
    </row>
    <row r="4183" spans="1:1" x14ac:dyDescent="0.2">
      <c r="A4183" s="30" t="s">
        <v>3423</v>
      </c>
    </row>
    <row r="4184" spans="1:1" x14ac:dyDescent="0.2">
      <c r="A4184" s="30" t="s">
        <v>3424</v>
      </c>
    </row>
    <row r="4185" spans="1:1" x14ac:dyDescent="0.2">
      <c r="A4185" s="30" t="s">
        <v>3425</v>
      </c>
    </row>
    <row r="4186" spans="1:1" x14ac:dyDescent="0.2">
      <c r="A4186" s="30" t="s">
        <v>3426</v>
      </c>
    </row>
    <row r="4187" spans="1:1" x14ac:dyDescent="0.2">
      <c r="A4187" s="30" t="s">
        <v>3427</v>
      </c>
    </row>
    <row r="4188" spans="1:1" x14ac:dyDescent="0.2">
      <c r="A4188" s="30" t="s">
        <v>3428</v>
      </c>
    </row>
    <row r="4189" spans="1:1" x14ac:dyDescent="0.2">
      <c r="A4189" s="30" t="s">
        <v>3429</v>
      </c>
    </row>
    <row r="4190" spans="1:1" x14ac:dyDescent="0.2">
      <c r="A4190" s="30" t="s">
        <v>3430</v>
      </c>
    </row>
    <row r="4191" spans="1:1" x14ac:dyDescent="0.2">
      <c r="A4191" s="30" t="s">
        <v>3431</v>
      </c>
    </row>
    <row r="4192" spans="1:1" x14ac:dyDescent="0.2">
      <c r="A4192" s="30" t="s">
        <v>3432</v>
      </c>
    </row>
    <row r="4193" spans="1:1" x14ac:dyDescent="0.2">
      <c r="A4193" s="30" t="s">
        <v>3433</v>
      </c>
    </row>
    <row r="4194" spans="1:1" x14ac:dyDescent="0.2">
      <c r="A4194" s="30" t="s">
        <v>3434</v>
      </c>
    </row>
    <row r="4195" spans="1:1" x14ac:dyDescent="0.2">
      <c r="A4195" s="30" t="s">
        <v>3435</v>
      </c>
    </row>
    <row r="4196" spans="1:1" x14ac:dyDescent="0.2">
      <c r="A4196" s="30" t="s">
        <v>3436</v>
      </c>
    </row>
    <row r="4197" spans="1:1" x14ac:dyDescent="0.2">
      <c r="A4197" s="30" t="s">
        <v>3437</v>
      </c>
    </row>
    <row r="4198" spans="1:1" x14ac:dyDescent="0.2">
      <c r="A4198" s="30" t="s">
        <v>3438</v>
      </c>
    </row>
    <row r="4199" spans="1:1" x14ac:dyDescent="0.2">
      <c r="A4199" s="30" t="s">
        <v>3439</v>
      </c>
    </row>
    <row r="4200" spans="1:1" x14ac:dyDescent="0.2">
      <c r="A4200" s="30" t="s">
        <v>3440</v>
      </c>
    </row>
    <row r="4201" spans="1:1" x14ac:dyDescent="0.2">
      <c r="A4201" s="30" t="s">
        <v>3441</v>
      </c>
    </row>
    <row r="4202" spans="1:1" x14ac:dyDescent="0.2">
      <c r="A4202" s="30" t="s">
        <v>3442</v>
      </c>
    </row>
    <row r="4203" spans="1:1" x14ac:dyDescent="0.2">
      <c r="A4203" s="30" t="s">
        <v>3443</v>
      </c>
    </row>
    <row r="4204" spans="1:1" x14ac:dyDescent="0.2">
      <c r="A4204" s="30" t="s">
        <v>3444</v>
      </c>
    </row>
    <row r="4205" spans="1:1" x14ac:dyDescent="0.2">
      <c r="A4205" s="30" t="s">
        <v>3445</v>
      </c>
    </row>
    <row r="4206" spans="1:1" x14ac:dyDescent="0.2">
      <c r="A4206" s="30" t="s">
        <v>3446</v>
      </c>
    </row>
    <row r="4207" spans="1:1" x14ac:dyDescent="0.2">
      <c r="A4207" s="30" t="s">
        <v>3447</v>
      </c>
    </row>
    <row r="4208" spans="1:1" x14ac:dyDescent="0.2">
      <c r="A4208" s="30" t="s">
        <v>3448</v>
      </c>
    </row>
    <row r="4209" spans="1:1" x14ac:dyDescent="0.2">
      <c r="A4209" s="30" t="s">
        <v>3449</v>
      </c>
    </row>
    <row r="4210" spans="1:1" x14ac:dyDescent="0.2">
      <c r="A4210" s="30" t="s">
        <v>3450</v>
      </c>
    </row>
    <row r="4211" spans="1:1" x14ac:dyDescent="0.2">
      <c r="A4211" s="30" t="s">
        <v>3451</v>
      </c>
    </row>
    <row r="4212" spans="1:1" x14ac:dyDescent="0.2">
      <c r="A4212" s="30" t="s">
        <v>3452</v>
      </c>
    </row>
    <row r="4213" spans="1:1" x14ac:dyDescent="0.2">
      <c r="A4213" s="30" t="s">
        <v>3453</v>
      </c>
    </row>
    <row r="4214" spans="1:1" x14ac:dyDescent="0.2">
      <c r="A4214" s="30" t="s">
        <v>3454</v>
      </c>
    </row>
    <row r="4215" spans="1:1" x14ac:dyDescent="0.2">
      <c r="A4215" s="30" t="s">
        <v>3455</v>
      </c>
    </row>
    <row r="4216" spans="1:1" x14ac:dyDescent="0.2">
      <c r="A4216" s="30" t="s">
        <v>3456</v>
      </c>
    </row>
    <row r="4217" spans="1:1" x14ac:dyDescent="0.2">
      <c r="A4217" s="30" t="s">
        <v>3457</v>
      </c>
    </row>
    <row r="4218" spans="1:1" x14ac:dyDescent="0.2">
      <c r="A4218" s="30" t="s">
        <v>3458</v>
      </c>
    </row>
    <row r="4219" spans="1:1" x14ac:dyDescent="0.2">
      <c r="A4219" s="30" t="s">
        <v>3459</v>
      </c>
    </row>
    <row r="4220" spans="1:1" x14ac:dyDescent="0.2">
      <c r="A4220" s="30" t="s">
        <v>3460</v>
      </c>
    </row>
    <row r="4221" spans="1:1" x14ac:dyDescent="0.2">
      <c r="A4221" s="30" t="s">
        <v>3461</v>
      </c>
    </row>
    <row r="4222" spans="1:1" x14ac:dyDescent="0.2">
      <c r="A4222" s="30" t="s">
        <v>3462</v>
      </c>
    </row>
    <row r="4223" spans="1:1" x14ac:dyDescent="0.2">
      <c r="A4223" s="30" t="s">
        <v>3463</v>
      </c>
    </row>
    <row r="4224" spans="1:1" x14ac:dyDescent="0.2">
      <c r="A4224" s="30" t="s">
        <v>3464</v>
      </c>
    </row>
    <row r="4225" spans="1:1" x14ac:dyDescent="0.2">
      <c r="A4225" s="30" t="s">
        <v>3465</v>
      </c>
    </row>
    <row r="4226" spans="1:1" x14ac:dyDescent="0.2">
      <c r="A4226" s="30" t="s">
        <v>3466</v>
      </c>
    </row>
    <row r="4227" spans="1:1" x14ac:dyDescent="0.2">
      <c r="A4227" s="30" t="s">
        <v>3467</v>
      </c>
    </row>
    <row r="4228" spans="1:1" x14ac:dyDescent="0.2">
      <c r="A4228" s="30" t="s">
        <v>3468</v>
      </c>
    </row>
    <row r="4229" spans="1:1" x14ac:dyDescent="0.2">
      <c r="A4229" s="30" t="s">
        <v>3469</v>
      </c>
    </row>
    <row r="4230" spans="1:1" x14ac:dyDescent="0.2">
      <c r="A4230" s="30" t="s">
        <v>3470</v>
      </c>
    </row>
    <row r="4231" spans="1:1" x14ac:dyDescent="0.2">
      <c r="A4231" s="30" t="s">
        <v>3471</v>
      </c>
    </row>
    <row r="4232" spans="1:1" x14ac:dyDescent="0.2">
      <c r="A4232" s="30" t="s">
        <v>3472</v>
      </c>
    </row>
    <row r="4233" spans="1:1" x14ac:dyDescent="0.2">
      <c r="A4233" s="30" t="s">
        <v>3473</v>
      </c>
    </row>
    <row r="4234" spans="1:1" x14ac:dyDescent="0.2">
      <c r="A4234" s="30" t="s">
        <v>3474</v>
      </c>
    </row>
    <row r="4235" spans="1:1" x14ac:dyDescent="0.2">
      <c r="A4235" s="30" t="s">
        <v>3475</v>
      </c>
    </row>
    <row r="4236" spans="1:1" x14ac:dyDescent="0.2">
      <c r="A4236" s="30" t="s">
        <v>3476</v>
      </c>
    </row>
    <row r="4237" spans="1:1" x14ac:dyDescent="0.2">
      <c r="A4237" s="30" t="s">
        <v>3477</v>
      </c>
    </row>
    <row r="4238" spans="1:1" x14ac:dyDescent="0.2">
      <c r="A4238" s="30" t="s">
        <v>3478</v>
      </c>
    </row>
    <row r="4239" spans="1:1" x14ac:dyDescent="0.2">
      <c r="A4239" s="30" t="s">
        <v>3479</v>
      </c>
    </row>
    <row r="4240" spans="1:1" x14ac:dyDescent="0.2">
      <c r="A4240" s="30" t="s">
        <v>3480</v>
      </c>
    </row>
    <row r="4241" spans="1:1" x14ac:dyDescent="0.2">
      <c r="A4241" s="30" t="s">
        <v>3481</v>
      </c>
    </row>
    <row r="4242" spans="1:1" x14ac:dyDescent="0.2">
      <c r="A4242" s="30" t="s">
        <v>3482</v>
      </c>
    </row>
    <row r="4243" spans="1:1" x14ac:dyDescent="0.2">
      <c r="A4243" s="30" t="s">
        <v>3483</v>
      </c>
    </row>
    <row r="4244" spans="1:1" x14ac:dyDescent="0.2">
      <c r="A4244" s="30" t="s">
        <v>3484</v>
      </c>
    </row>
    <row r="4245" spans="1:1" x14ac:dyDescent="0.2">
      <c r="A4245" s="30" t="s">
        <v>3485</v>
      </c>
    </row>
    <row r="4246" spans="1:1" x14ac:dyDescent="0.2">
      <c r="A4246" s="30" t="s">
        <v>3486</v>
      </c>
    </row>
    <row r="4247" spans="1:1" x14ac:dyDescent="0.2">
      <c r="A4247" s="30" t="s">
        <v>3487</v>
      </c>
    </row>
    <row r="4248" spans="1:1" x14ac:dyDescent="0.2">
      <c r="A4248" s="30" t="s">
        <v>3488</v>
      </c>
    </row>
    <row r="4249" spans="1:1" x14ac:dyDescent="0.2">
      <c r="A4249" s="30" t="s">
        <v>3489</v>
      </c>
    </row>
    <row r="4250" spans="1:1" x14ac:dyDescent="0.2">
      <c r="A4250" s="30" t="s">
        <v>3490</v>
      </c>
    </row>
    <row r="4251" spans="1:1" x14ac:dyDescent="0.2">
      <c r="A4251" s="30" t="s">
        <v>3491</v>
      </c>
    </row>
    <row r="4252" spans="1:1" x14ac:dyDescent="0.2">
      <c r="A4252" s="30" t="s">
        <v>3492</v>
      </c>
    </row>
    <row r="4253" spans="1:1" x14ac:dyDescent="0.2">
      <c r="A4253" s="30" t="s">
        <v>3493</v>
      </c>
    </row>
    <row r="4254" spans="1:1" x14ac:dyDescent="0.2">
      <c r="A4254" s="30" t="s">
        <v>3494</v>
      </c>
    </row>
    <row r="4255" spans="1:1" x14ac:dyDescent="0.2">
      <c r="A4255" s="30" t="s">
        <v>3495</v>
      </c>
    </row>
    <row r="4256" spans="1:1" x14ac:dyDescent="0.2">
      <c r="A4256" s="30" t="s">
        <v>3496</v>
      </c>
    </row>
    <row r="4257" spans="1:1" x14ac:dyDescent="0.2">
      <c r="A4257" s="30" t="s">
        <v>3497</v>
      </c>
    </row>
    <row r="4258" spans="1:1" x14ac:dyDescent="0.2">
      <c r="A4258" s="30" t="s">
        <v>3498</v>
      </c>
    </row>
    <row r="4259" spans="1:1" x14ac:dyDescent="0.2">
      <c r="A4259" s="30" t="s">
        <v>3499</v>
      </c>
    </row>
    <row r="4260" spans="1:1" x14ac:dyDescent="0.2">
      <c r="A4260" s="30" t="s">
        <v>3500</v>
      </c>
    </row>
    <row r="4261" spans="1:1" x14ac:dyDescent="0.2">
      <c r="A4261" s="30" t="s">
        <v>3501</v>
      </c>
    </row>
    <row r="4262" spans="1:1" x14ac:dyDescent="0.2">
      <c r="A4262" s="30" t="s">
        <v>3502</v>
      </c>
    </row>
    <row r="4263" spans="1:1" x14ac:dyDescent="0.2">
      <c r="A4263" s="30" t="s">
        <v>3503</v>
      </c>
    </row>
    <row r="4264" spans="1:1" x14ac:dyDescent="0.2">
      <c r="A4264" s="30" t="s">
        <v>3504</v>
      </c>
    </row>
    <row r="4265" spans="1:1" x14ac:dyDescent="0.2">
      <c r="A4265" s="30" t="s">
        <v>3505</v>
      </c>
    </row>
    <row r="4266" spans="1:1" x14ac:dyDescent="0.2">
      <c r="A4266" s="30" t="s">
        <v>3506</v>
      </c>
    </row>
    <row r="4267" spans="1:1" x14ac:dyDescent="0.2">
      <c r="A4267" s="30" t="s">
        <v>3507</v>
      </c>
    </row>
    <row r="4268" spans="1:1" x14ac:dyDescent="0.2">
      <c r="A4268" s="30" t="s">
        <v>3508</v>
      </c>
    </row>
    <row r="4269" spans="1:1" x14ac:dyDescent="0.2">
      <c r="A4269" s="30" t="s">
        <v>3509</v>
      </c>
    </row>
    <row r="4270" spans="1:1" x14ac:dyDescent="0.2">
      <c r="A4270" s="30" t="s">
        <v>3510</v>
      </c>
    </row>
    <row r="4271" spans="1:1" x14ac:dyDescent="0.2">
      <c r="A4271" s="30" t="s">
        <v>3511</v>
      </c>
    </row>
    <row r="4272" spans="1:1" x14ac:dyDescent="0.2">
      <c r="A4272" s="30" t="s">
        <v>3512</v>
      </c>
    </row>
    <row r="4273" spans="1:1" x14ac:dyDescent="0.2">
      <c r="A4273" s="30" t="s">
        <v>3513</v>
      </c>
    </row>
    <row r="4274" spans="1:1" x14ac:dyDescent="0.2">
      <c r="A4274" s="30" t="s">
        <v>3514</v>
      </c>
    </row>
    <row r="4275" spans="1:1" x14ac:dyDescent="0.2">
      <c r="A4275" s="30" t="s">
        <v>3515</v>
      </c>
    </row>
    <row r="4276" spans="1:1" x14ac:dyDescent="0.2">
      <c r="A4276" s="30" t="s">
        <v>3516</v>
      </c>
    </row>
    <row r="4277" spans="1:1" x14ac:dyDescent="0.2">
      <c r="A4277" s="30" t="s">
        <v>3517</v>
      </c>
    </row>
    <row r="4278" spans="1:1" x14ac:dyDescent="0.2">
      <c r="A4278" s="30" t="s">
        <v>3518</v>
      </c>
    </row>
    <row r="4279" spans="1:1" x14ac:dyDescent="0.2">
      <c r="A4279" s="30" t="s">
        <v>3519</v>
      </c>
    </row>
    <row r="4280" spans="1:1" x14ac:dyDescent="0.2">
      <c r="A4280" s="30" t="s">
        <v>3520</v>
      </c>
    </row>
    <row r="4281" spans="1:1" x14ac:dyDescent="0.2">
      <c r="A4281" s="30" t="s">
        <v>3521</v>
      </c>
    </row>
    <row r="4282" spans="1:1" x14ac:dyDescent="0.2">
      <c r="A4282" s="30" t="s">
        <v>3522</v>
      </c>
    </row>
    <row r="4283" spans="1:1" x14ac:dyDescent="0.2">
      <c r="A4283" s="30" t="s">
        <v>3523</v>
      </c>
    </row>
    <row r="4284" spans="1:1" x14ac:dyDescent="0.2">
      <c r="A4284" s="30" t="s">
        <v>3524</v>
      </c>
    </row>
    <row r="4285" spans="1:1" x14ac:dyDescent="0.2">
      <c r="A4285" s="30" t="s">
        <v>3525</v>
      </c>
    </row>
    <row r="4286" spans="1:1" x14ac:dyDescent="0.2">
      <c r="A4286" s="30" t="s">
        <v>3526</v>
      </c>
    </row>
    <row r="4287" spans="1:1" x14ac:dyDescent="0.2">
      <c r="A4287" s="30" t="s">
        <v>3527</v>
      </c>
    </row>
    <row r="4288" spans="1:1" x14ac:dyDescent="0.2">
      <c r="A4288" s="30" t="s">
        <v>3528</v>
      </c>
    </row>
    <row r="4289" spans="1:1" x14ac:dyDescent="0.2">
      <c r="A4289" s="30" t="s">
        <v>3529</v>
      </c>
    </row>
    <row r="4290" spans="1:1" x14ac:dyDescent="0.2">
      <c r="A4290" s="30" t="s">
        <v>3530</v>
      </c>
    </row>
    <row r="4291" spans="1:1" x14ac:dyDescent="0.2">
      <c r="A4291" s="30" t="s">
        <v>3531</v>
      </c>
    </row>
    <row r="4292" spans="1:1" x14ac:dyDescent="0.2">
      <c r="A4292" s="30" t="s">
        <v>3532</v>
      </c>
    </row>
    <row r="4293" spans="1:1" x14ac:dyDescent="0.2">
      <c r="A4293" s="30" t="s">
        <v>3533</v>
      </c>
    </row>
    <row r="4294" spans="1:1" x14ac:dyDescent="0.2">
      <c r="A4294" s="30" t="s">
        <v>3534</v>
      </c>
    </row>
    <row r="4295" spans="1:1" x14ac:dyDescent="0.2">
      <c r="A4295" s="30" t="s">
        <v>3535</v>
      </c>
    </row>
    <row r="4296" spans="1:1" x14ac:dyDescent="0.2">
      <c r="A4296" s="30" t="s">
        <v>3536</v>
      </c>
    </row>
    <row r="4297" spans="1:1" x14ac:dyDescent="0.2">
      <c r="A4297" s="30" t="s">
        <v>3537</v>
      </c>
    </row>
    <row r="4298" spans="1:1" x14ac:dyDescent="0.2">
      <c r="A4298" s="30" t="s">
        <v>3538</v>
      </c>
    </row>
    <row r="4299" spans="1:1" x14ac:dyDescent="0.2">
      <c r="A4299" s="30" t="s">
        <v>3539</v>
      </c>
    </row>
    <row r="4300" spans="1:1" x14ac:dyDescent="0.2">
      <c r="A4300" s="30" t="s">
        <v>3540</v>
      </c>
    </row>
    <row r="4301" spans="1:1" x14ac:dyDescent="0.2">
      <c r="A4301" s="30" t="s">
        <v>3541</v>
      </c>
    </row>
    <row r="4302" spans="1:1" x14ac:dyDescent="0.2">
      <c r="A4302" s="30" t="s">
        <v>3542</v>
      </c>
    </row>
    <row r="4303" spans="1:1" x14ac:dyDescent="0.2">
      <c r="A4303" s="30" t="s">
        <v>3543</v>
      </c>
    </row>
    <row r="4304" spans="1:1" x14ac:dyDescent="0.2">
      <c r="A4304" s="30" t="s">
        <v>3544</v>
      </c>
    </row>
    <row r="4305" spans="1:1" x14ac:dyDescent="0.2">
      <c r="A4305" s="30" t="s">
        <v>3545</v>
      </c>
    </row>
    <row r="4306" spans="1:1" x14ac:dyDescent="0.2">
      <c r="A4306" s="30" t="s">
        <v>3546</v>
      </c>
    </row>
    <row r="4307" spans="1:1" x14ac:dyDescent="0.2">
      <c r="A4307" s="30" t="s">
        <v>3547</v>
      </c>
    </row>
    <row r="4308" spans="1:1" x14ac:dyDescent="0.2">
      <c r="A4308" s="30" t="s">
        <v>3548</v>
      </c>
    </row>
    <row r="4309" spans="1:1" x14ac:dyDescent="0.2">
      <c r="A4309" s="30" t="s">
        <v>3549</v>
      </c>
    </row>
    <row r="4310" spans="1:1" x14ac:dyDescent="0.2">
      <c r="A4310" s="30" t="s">
        <v>3550</v>
      </c>
    </row>
    <row r="4311" spans="1:1" x14ac:dyDescent="0.2">
      <c r="A4311" s="30" t="s">
        <v>3551</v>
      </c>
    </row>
    <row r="4312" spans="1:1" x14ac:dyDescent="0.2">
      <c r="A4312" s="30" t="s">
        <v>3552</v>
      </c>
    </row>
    <row r="4313" spans="1:1" x14ac:dyDescent="0.2">
      <c r="A4313" s="30" t="s">
        <v>3553</v>
      </c>
    </row>
    <row r="4314" spans="1:1" x14ac:dyDescent="0.2">
      <c r="A4314" s="30" t="s">
        <v>3554</v>
      </c>
    </row>
    <row r="4315" spans="1:1" x14ac:dyDescent="0.2">
      <c r="A4315" s="30" t="s">
        <v>3555</v>
      </c>
    </row>
    <row r="4316" spans="1:1" x14ac:dyDescent="0.2">
      <c r="A4316" s="30" t="s">
        <v>3556</v>
      </c>
    </row>
    <row r="4317" spans="1:1" x14ac:dyDescent="0.2">
      <c r="A4317" s="30" t="s">
        <v>3557</v>
      </c>
    </row>
    <row r="4318" spans="1:1" x14ac:dyDescent="0.2">
      <c r="A4318" s="30" t="s">
        <v>3558</v>
      </c>
    </row>
    <row r="4319" spans="1:1" x14ac:dyDescent="0.2">
      <c r="A4319" s="30" t="s">
        <v>3559</v>
      </c>
    </row>
    <row r="4320" spans="1:1" x14ac:dyDescent="0.2">
      <c r="A4320" s="30" t="s">
        <v>3560</v>
      </c>
    </row>
    <row r="4321" spans="1:1" x14ac:dyDescent="0.2">
      <c r="A4321" s="30" t="s">
        <v>3561</v>
      </c>
    </row>
    <row r="4322" spans="1:1" x14ac:dyDescent="0.2">
      <c r="A4322" s="30" t="s">
        <v>3562</v>
      </c>
    </row>
    <row r="4323" spans="1:1" x14ac:dyDescent="0.2">
      <c r="A4323" s="30" t="s">
        <v>3563</v>
      </c>
    </row>
    <row r="4324" spans="1:1" x14ac:dyDescent="0.2">
      <c r="A4324" s="30" t="s">
        <v>3564</v>
      </c>
    </row>
    <row r="4325" spans="1:1" x14ac:dyDescent="0.2">
      <c r="A4325" s="30" t="s">
        <v>3565</v>
      </c>
    </row>
    <row r="4326" spans="1:1" x14ac:dyDescent="0.2">
      <c r="A4326" s="30" t="s">
        <v>3566</v>
      </c>
    </row>
    <row r="4327" spans="1:1" x14ac:dyDescent="0.2">
      <c r="A4327" s="30" t="s">
        <v>3567</v>
      </c>
    </row>
    <row r="4328" spans="1:1" x14ac:dyDescent="0.2">
      <c r="A4328" s="30" t="s">
        <v>3568</v>
      </c>
    </row>
    <row r="4329" spans="1:1" x14ac:dyDescent="0.2">
      <c r="A4329" s="30" t="s">
        <v>3569</v>
      </c>
    </row>
    <row r="4330" spans="1:1" x14ac:dyDescent="0.2">
      <c r="A4330" s="30" t="s">
        <v>3570</v>
      </c>
    </row>
    <row r="4331" spans="1:1" x14ac:dyDescent="0.2">
      <c r="A4331" s="30" t="s">
        <v>3571</v>
      </c>
    </row>
    <row r="4332" spans="1:1" x14ac:dyDescent="0.2">
      <c r="A4332" s="30" t="s">
        <v>3572</v>
      </c>
    </row>
    <row r="4333" spans="1:1" x14ac:dyDescent="0.2">
      <c r="A4333" s="30" t="s">
        <v>3573</v>
      </c>
    </row>
    <row r="4334" spans="1:1" x14ac:dyDescent="0.2">
      <c r="A4334" s="30" t="s">
        <v>3574</v>
      </c>
    </row>
    <row r="4335" spans="1:1" x14ac:dyDescent="0.2">
      <c r="A4335" s="30" t="s">
        <v>3575</v>
      </c>
    </row>
    <row r="4336" spans="1:1" x14ac:dyDescent="0.2">
      <c r="A4336" s="30" t="s">
        <v>3576</v>
      </c>
    </row>
    <row r="4337" spans="1:1" x14ac:dyDescent="0.2">
      <c r="A4337" s="30" t="s">
        <v>3577</v>
      </c>
    </row>
    <row r="4338" spans="1:1" x14ac:dyDescent="0.2">
      <c r="A4338" s="30" t="s">
        <v>3578</v>
      </c>
    </row>
    <row r="4339" spans="1:1" x14ac:dyDescent="0.2">
      <c r="A4339" s="30" t="s">
        <v>3579</v>
      </c>
    </row>
    <row r="4340" spans="1:1" x14ac:dyDescent="0.2">
      <c r="A4340" s="30" t="s">
        <v>3580</v>
      </c>
    </row>
    <row r="4341" spans="1:1" x14ac:dyDescent="0.2">
      <c r="A4341" s="30" t="s">
        <v>3581</v>
      </c>
    </row>
    <row r="4342" spans="1:1" x14ac:dyDescent="0.2">
      <c r="A4342" s="30" t="s">
        <v>3582</v>
      </c>
    </row>
    <row r="4343" spans="1:1" x14ac:dyDescent="0.2">
      <c r="A4343" s="30" t="s">
        <v>3583</v>
      </c>
    </row>
    <row r="4344" spans="1:1" x14ac:dyDescent="0.2">
      <c r="A4344" s="30" t="s">
        <v>3584</v>
      </c>
    </row>
    <row r="4345" spans="1:1" x14ac:dyDescent="0.2">
      <c r="A4345" s="30" t="s">
        <v>3585</v>
      </c>
    </row>
    <row r="4346" spans="1:1" x14ac:dyDescent="0.2">
      <c r="A4346" s="30" t="s">
        <v>3586</v>
      </c>
    </row>
    <row r="4347" spans="1:1" x14ac:dyDescent="0.2">
      <c r="A4347" s="30" t="s">
        <v>3587</v>
      </c>
    </row>
    <row r="4348" spans="1:1" x14ac:dyDescent="0.2">
      <c r="A4348" s="30" t="s">
        <v>3588</v>
      </c>
    </row>
    <row r="4349" spans="1:1" x14ac:dyDescent="0.2">
      <c r="A4349" s="30" t="s">
        <v>3589</v>
      </c>
    </row>
    <row r="4350" spans="1:1" x14ac:dyDescent="0.2">
      <c r="A4350" s="30" t="s">
        <v>3590</v>
      </c>
    </row>
    <row r="4351" spans="1:1" x14ac:dyDescent="0.2">
      <c r="A4351" s="30" t="s">
        <v>3591</v>
      </c>
    </row>
    <row r="4352" spans="1:1" x14ac:dyDescent="0.2">
      <c r="A4352" s="30" t="s">
        <v>3592</v>
      </c>
    </row>
    <row r="4353" spans="1:1" x14ac:dyDescent="0.2">
      <c r="A4353" s="30" t="s">
        <v>3593</v>
      </c>
    </row>
    <row r="4354" spans="1:1" x14ac:dyDescent="0.2">
      <c r="A4354" s="30" t="s">
        <v>3594</v>
      </c>
    </row>
    <row r="4355" spans="1:1" x14ac:dyDescent="0.2">
      <c r="A4355" s="30" t="s">
        <v>3595</v>
      </c>
    </row>
    <row r="4356" spans="1:1" x14ac:dyDescent="0.2">
      <c r="A4356" s="30" t="s">
        <v>3596</v>
      </c>
    </row>
    <row r="4357" spans="1:1" x14ac:dyDescent="0.2">
      <c r="A4357" s="30" t="s">
        <v>3597</v>
      </c>
    </row>
    <row r="4358" spans="1:1" x14ac:dyDescent="0.2">
      <c r="A4358" s="30" t="s">
        <v>3598</v>
      </c>
    </row>
    <row r="4359" spans="1:1" x14ac:dyDescent="0.2">
      <c r="A4359" s="30" t="s">
        <v>3599</v>
      </c>
    </row>
    <row r="4360" spans="1:1" x14ac:dyDescent="0.2">
      <c r="A4360" s="30" t="s">
        <v>3600</v>
      </c>
    </row>
    <row r="4361" spans="1:1" x14ac:dyDescent="0.2">
      <c r="A4361" s="30" t="s">
        <v>3601</v>
      </c>
    </row>
    <row r="4362" spans="1:1" x14ac:dyDescent="0.2">
      <c r="A4362" s="30" t="s">
        <v>3602</v>
      </c>
    </row>
    <row r="4363" spans="1:1" x14ac:dyDescent="0.2">
      <c r="A4363" s="30" t="s">
        <v>3603</v>
      </c>
    </row>
    <row r="4364" spans="1:1" x14ac:dyDescent="0.2">
      <c r="A4364" s="30" t="s">
        <v>3604</v>
      </c>
    </row>
    <row r="4365" spans="1:1" x14ac:dyDescent="0.2">
      <c r="A4365" s="30" t="s">
        <v>3605</v>
      </c>
    </row>
    <row r="4366" spans="1:1" x14ac:dyDescent="0.2">
      <c r="A4366" s="30" t="s">
        <v>3606</v>
      </c>
    </row>
    <row r="4367" spans="1:1" x14ac:dyDescent="0.2">
      <c r="A4367" s="30" t="s">
        <v>3607</v>
      </c>
    </row>
    <row r="4368" spans="1:1" x14ac:dyDescent="0.2">
      <c r="A4368" s="30" t="s">
        <v>3608</v>
      </c>
    </row>
    <row r="4369" spans="1:1" x14ac:dyDescent="0.2">
      <c r="A4369" s="30" t="s">
        <v>3609</v>
      </c>
    </row>
    <row r="4370" spans="1:1" x14ac:dyDescent="0.2">
      <c r="A4370" s="30" t="s">
        <v>3610</v>
      </c>
    </row>
    <row r="4371" spans="1:1" x14ac:dyDescent="0.2">
      <c r="A4371" s="30" t="s">
        <v>3611</v>
      </c>
    </row>
    <row r="4372" spans="1:1" x14ac:dyDescent="0.2">
      <c r="A4372" s="30" t="s">
        <v>3612</v>
      </c>
    </row>
    <row r="4373" spans="1:1" x14ac:dyDescent="0.2">
      <c r="A4373" s="30" t="s">
        <v>3613</v>
      </c>
    </row>
    <row r="4374" spans="1:1" x14ac:dyDescent="0.2">
      <c r="A4374" s="30" t="s">
        <v>3614</v>
      </c>
    </row>
    <row r="4375" spans="1:1" x14ac:dyDescent="0.2">
      <c r="A4375" s="30" t="s">
        <v>3615</v>
      </c>
    </row>
    <row r="4376" spans="1:1" x14ac:dyDescent="0.2">
      <c r="A4376" s="30" t="s">
        <v>3616</v>
      </c>
    </row>
    <row r="4377" spans="1:1" x14ac:dyDescent="0.2">
      <c r="A4377" s="30" t="s">
        <v>3617</v>
      </c>
    </row>
    <row r="4378" spans="1:1" x14ac:dyDescent="0.2">
      <c r="A4378" s="30" t="s">
        <v>3618</v>
      </c>
    </row>
    <row r="4379" spans="1:1" x14ac:dyDescent="0.2">
      <c r="A4379" s="30" t="s">
        <v>3619</v>
      </c>
    </row>
    <row r="4380" spans="1:1" x14ac:dyDescent="0.2">
      <c r="A4380" s="30" t="s">
        <v>3620</v>
      </c>
    </row>
    <row r="4381" spans="1:1" x14ac:dyDescent="0.2">
      <c r="A4381" s="30" t="s">
        <v>3621</v>
      </c>
    </row>
    <row r="4382" spans="1:1" x14ac:dyDescent="0.2">
      <c r="A4382" s="30" t="s">
        <v>3622</v>
      </c>
    </row>
    <row r="4383" spans="1:1" x14ac:dyDescent="0.2">
      <c r="A4383" s="30" t="s">
        <v>3623</v>
      </c>
    </row>
    <row r="4384" spans="1:1" x14ac:dyDescent="0.2">
      <c r="A4384" s="30" t="s">
        <v>3624</v>
      </c>
    </row>
    <row r="4385" spans="1:1" x14ac:dyDescent="0.2">
      <c r="A4385" s="30" t="s">
        <v>3625</v>
      </c>
    </row>
    <row r="4386" spans="1:1" x14ac:dyDescent="0.2">
      <c r="A4386" s="30" t="s">
        <v>3626</v>
      </c>
    </row>
    <row r="4387" spans="1:1" x14ac:dyDescent="0.2">
      <c r="A4387" s="30" t="s">
        <v>3627</v>
      </c>
    </row>
    <row r="4388" spans="1:1" x14ac:dyDescent="0.2">
      <c r="A4388" s="30" t="s">
        <v>3628</v>
      </c>
    </row>
    <row r="4389" spans="1:1" x14ac:dyDescent="0.2">
      <c r="A4389" s="30" t="s">
        <v>3629</v>
      </c>
    </row>
    <row r="4390" spans="1:1" x14ac:dyDescent="0.2">
      <c r="A4390" s="30" t="s">
        <v>3630</v>
      </c>
    </row>
    <row r="4391" spans="1:1" x14ac:dyDescent="0.2">
      <c r="A4391" s="30" t="s">
        <v>3631</v>
      </c>
    </row>
    <row r="4392" spans="1:1" x14ac:dyDescent="0.2">
      <c r="A4392" s="30" t="s">
        <v>3632</v>
      </c>
    </row>
    <row r="4393" spans="1:1" x14ac:dyDescent="0.2">
      <c r="A4393" s="30" t="s">
        <v>3633</v>
      </c>
    </row>
    <row r="4394" spans="1:1" x14ac:dyDescent="0.2">
      <c r="A4394" s="30" t="s">
        <v>3634</v>
      </c>
    </row>
    <row r="4395" spans="1:1" x14ac:dyDescent="0.2">
      <c r="A4395" s="30" t="s">
        <v>3635</v>
      </c>
    </row>
    <row r="4396" spans="1:1" x14ac:dyDescent="0.2">
      <c r="A4396" s="30" t="s">
        <v>3636</v>
      </c>
    </row>
    <row r="4397" spans="1:1" x14ac:dyDescent="0.2">
      <c r="A4397" s="30" t="s">
        <v>3637</v>
      </c>
    </row>
    <row r="4398" spans="1:1" x14ac:dyDescent="0.2">
      <c r="A4398" s="30" t="s">
        <v>3638</v>
      </c>
    </row>
    <row r="4399" spans="1:1" x14ac:dyDescent="0.2">
      <c r="A4399" s="30" t="s">
        <v>3639</v>
      </c>
    </row>
    <row r="4400" spans="1:1" x14ac:dyDescent="0.2">
      <c r="A4400" s="30" t="s">
        <v>3640</v>
      </c>
    </row>
    <row r="4401" spans="1:1" x14ac:dyDescent="0.2">
      <c r="A4401" s="30" t="s">
        <v>3641</v>
      </c>
    </row>
    <row r="4402" spans="1:1" x14ac:dyDescent="0.2">
      <c r="A4402" s="30" t="s">
        <v>3642</v>
      </c>
    </row>
    <row r="4403" spans="1:1" x14ac:dyDescent="0.2">
      <c r="A4403" s="30" t="s">
        <v>3643</v>
      </c>
    </row>
    <row r="4404" spans="1:1" x14ac:dyDescent="0.2">
      <c r="A4404" s="30" t="s">
        <v>3644</v>
      </c>
    </row>
    <row r="4405" spans="1:1" x14ac:dyDescent="0.2">
      <c r="A4405" s="30" t="s">
        <v>3645</v>
      </c>
    </row>
    <row r="4406" spans="1:1" x14ac:dyDescent="0.2">
      <c r="A4406" s="30" t="s">
        <v>3646</v>
      </c>
    </row>
    <row r="4407" spans="1:1" x14ac:dyDescent="0.2">
      <c r="A4407" s="30" t="s">
        <v>3647</v>
      </c>
    </row>
    <row r="4408" spans="1:1" x14ac:dyDescent="0.2">
      <c r="A4408" s="30" t="s">
        <v>3648</v>
      </c>
    </row>
    <row r="4409" spans="1:1" x14ac:dyDescent="0.2">
      <c r="A4409" s="30" t="s">
        <v>3649</v>
      </c>
    </row>
    <row r="4410" spans="1:1" x14ac:dyDescent="0.2">
      <c r="A4410" s="30" t="s">
        <v>3650</v>
      </c>
    </row>
    <row r="4411" spans="1:1" x14ac:dyDescent="0.2">
      <c r="A4411" s="30" t="s">
        <v>3651</v>
      </c>
    </row>
    <row r="4412" spans="1:1" x14ac:dyDescent="0.2">
      <c r="A4412" s="30" t="s">
        <v>3652</v>
      </c>
    </row>
    <row r="4413" spans="1:1" x14ac:dyDescent="0.2">
      <c r="A4413" s="30" t="s">
        <v>3653</v>
      </c>
    </row>
    <row r="4414" spans="1:1" x14ac:dyDescent="0.2">
      <c r="A4414" s="30" t="s">
        <v>3654</v>
      </c>
    </row>
    <row r="4415" spans="1:1" x14ac:dyDescent="0.2">
      <c r="A4415" s="30" t="s">
        <v>3655</v>
      </c>
    </row>
    <row r="4416" spans="1:1" x14ac:dyDescent="0.2">
      <c r="A4416" s="30" t="s">
        <v>3656</v>
      </c>
    </row>
    <row r="4417" spans="1:1" x14ac:dyDescent="0.2">
      <c r="A4417" s="30" t="s">
        <v>3657</v>
      </c>
    </row>
    <row r="4418" spans="1:1" x14ac:dyDescent="0.2">
      <c r="A4418" s="30" t="s">
        <v>3658</v>
      </c>
    </row>
    <row r="4419" spans="1:1" x14ac:dyDescent="0.2">
      <c r="A4419" s="30" t="s">
        <v>3659</v>
      </c>
    </row>
    <row r="4420" spans="1:1" x14ac:dyDescent="0.2">
      <c r="A4420" s="30" t="s">
        <v>3660</v>
      </c>
    </row>
    <row r="4421" spans="1:1" x14ac:dyDescent="0.2">
      <c r="A4421" s="30" t="s">
        <v>3661</v>
      </c>
    </row>
    <row r="4422" spans="1:1" x14ac:dyDescent="0.2">
      <c r="A4422" s="30" t="s">
        <v>3662</v>
      </c>
    </row>
    <row r="4423" spans="1:1" x14ac:dyDescent="0.2">
      <c r="A4423" s="30" t="s">
        <v>3663</v>
      </c>
    </row>
    <row r="4424" spans="1:1" x14ac:dyDescent="0.2">
      <c r="A4424" s="30" t="s">
        <v>3664</v>
      </c>
    </row>
    <row r="4425" spans="1:1" x14ac:dyDescent="0.2">
      <c r="A4425" s="30" t="s">
        <v>3665</v>
      </c>
    </row>
    <row r="4426" spans="1:1" x14ac:dyDescent="0.2">
      <c r="A4426" s="30" t="s">
        <v>3666</v>
      </c>
    </row>
    <row r="4427" spans="1:1" x14ac:dyDescent="0.2">
      <c r="A4427" s="30" t="s">
        <v>3667</v>
      </c>
    </row>
    <row r="4428" spans="1:1" x14ac:dyDescent="0.2">
      <c r="A4428" s="30" t="s">
        <v>3668</v>
      </c>
    </row>
    <row r="4429" spans="1:1" x14ac:dyDescent="0.2">
      <c r="A4429" s="30" t="s">
        <v>3669</v>
      </c>
    </row>
    <row r="4430" spans="1:1" x14ac:dyDescent="0.2">
      <c r="A4430" s="30" t="s">
        <v>3670</v>
      </c>
    </row>
    <row r="4431" spans="1:1" x14ac:dyDescent="0.2">
      <c r="A4431" s="30" t="s">
        <v>3671</v>
      </c>
    </row>
    <row r="4432" spans="1:1" x14ac:dyDescent="0.2">
      <c r="A4432" s="30" t="s">
        <v>3672</v>
      </c>
    </row>
    <row r="4433" spans="1:1" x14ac:dyDescent="0.2">
      <c r="A4433" s="30" t="s">
        <v>3673</v>
      </c>
    </row>
    <row r="4434" spans="1:1" x14ac:dyDescent="0.2">
      <c r="A4434" s="30" t="s">
        <v>3674</v>
      </c>
    </row>
    <row r="4435" spans="1:1" x14ac:dyDescent="0.2">
      <c r="A4435" s="30" t="s">
        <v>3675</v>
      </c>
    </row>
    <row r="4436" spans="1:1" x14ac:dyDescent="0.2">
      <c r="A4436" s="30" t="s">
        <v>3676</v>
      </c>
    </row>
    <row r="4437" spans="1:1" x14ac:dyDescent="0.2">
      <c r="A4437" s="30" t="s">
        <v>3677</v>
      </c>
    </row>
    <row r="4438" spans="1:1" x14ac:dyDescent="0.2">
      <c r="A4438" s="30" t="s">
        <v>3678</v>
      </c>
    </row>
    <row r="4439" spans="1:1" x14ac:dyDescent="0.2">
      <c r="A4439" s="30" t="s">
        <v>3679</v>
      </c>
    </row>
    <row r="4440" spans="1:1" x14ac:dyDescent="0.2">
      <c r="A4440" s="30" t="s">
        <v>3680</v>
      </c>
    </row>
    <row r="4441" spans="1:1" x14ac:dyDescent="0.2">
      <c r="A4441" s="30" t="s">
        <v>3681</v>
      </c>
    </row>
    <row r="4442" spans="1:1" x14ac:dyDescent="0.2">
      <c r="A4442" s="30" t="s">
        <v>3682</v>
      </c>
    </row>
    <row r="4443" spans="1:1" x14ac:dyDescent="0.2">
      <c r="A4443" s="30" t="s">
        <v>3683</v>
      </c>
    </row>
    <row r="4444" spans="1:1" x14ac:dyDescent="0.2">
      <c r="A4444" s="30" t="s">
        <v>3684</v>
      </c>
    </row>
    <row r="4445" spans="1:1" x14ac:dyDescent="0.2">
      <c r="A4445" s="30" t="s">
        <v>3685</v>
      </c>
    </row>
    <row r="4446" spans="1:1" x14ac:dyDescent="0.2">
      <c r="A4446" s="30" t="s">
        <v>3686</v>
      </c>
    </row>
    <row r="4447" spans="1:1" x14ac:dyDescent="0.2">
      <c r="A4447" s="30" t="s">
        <v>3687</v>
      </c>
    </row>
    <row r="4448" spans="1:1" x14ac:dyDescent="0.2">
      <c r="A4448" s="30" t="s">
        <v>3688</v>
      </c>
    </row>
    <row r="4449" spans="1:1" x14ac:dyDescent="0.2">
      <c r="A4449" s="30" t="s">
        <v>3689</v>
      </c>
    </row>
    <row r="4450" spans="1:1" x14ac:dyDescent="0.2">
      <c r="A4450" s="30" t="s">
        <v>3690</v>
      </c>
    </row>
    <row r="4451" spans="1:1" x14ac:dyDescent="0.2">
      <c r="A4451" s="30" t="s">
        <v>3691</v>
      </c>
    </row>
    <row r="4452" spans="1:1" x14ac:dyDescent="0.2">
      <c r="A4452" s="30" t="s">
        <v>3692</v>
      </c>
    </row>
    <row r="4453" spans="1:1" x14ac:dyDescent="0.2">
      <c r="A4453" s="30" t="s">
        <v>3693</v>
      </c>
    </row>
    <row r="4454" spans="1:1" x14ac:dyDescent="0.2">
      <c r="A4454" s="30" t="s">
        <v>3694</v>
      </c>
    </row>
    <row r="4455" spans="1:1" x14ac:dyDescent="0.2">
      <c r="A4455" s="30" t="s">
        <v>3695</v>
      </c>
    </row>
    <row r="4456" spans="1:1" x14ac:dyDescent="0.2">
      <c r="A4456" s="30" t="s">
        <v>3696</v>
      </c>
    </row>
    <row r="4457" spans="1:1" x14ac:dyDescent="0.2">
      <c r="A4457" s="30" t="s">
        <v>3697</v>
      </c>
    </row>
    <row r="4458" spans="1:1" x14ac:dyDescent="0.2">
      <c r="A4458" s="30" t="s">
        <v>3698</v>
      </c>
    </row>
    <row r="4459" spans="1:1" x14ac:dyDescent="0.2">
      <c r="A4459" s="30" t="s">
        <v>3699</v>
      </c>
    </row>
    <row r="4460" spans="1:1" x14ac:dyDescent="0.2">
      <c r="A4460" s="30" t="s">
        <v>3700</v>
      </c>
    </row>
    <row r="4461" spans="1:1" x14ac:dyDescent="0.2">
      <c r="A4461" s="30" t="s">
        <v>3701</v>
      </c>
    </row>
    <row r="4462" spans="1:1" x14ac:dyDescent="0.2">
      <c r="A4462" s="30" t="s">
        <v>3702</v>
      </c>
    </row>
    <row r="4463" spans="1:1" x14ac:dyDescent="0.2">
      <c r="A4463" s="30" t="s">
        <v>3703</v>
      </c>
    </row>
    <row r="4464" spans="1:1" x14ac:dyDescent="0.2">
      <c r="A4464" s="30" t="s">
        <v>3704</v>
      </c>
    </row>
    <row r="4465" spans="1:1" x14ac:dyDescent="0.2">
      <c r="A4465" s="30" t="s">
        <v>3705</v>
      </c>
    </row>
    <row r="4466" spans="1:1" x14ac:dyDescent="0.2">
      <c r="A4466" s="30" t="s">
        <v>3706</v>
      </c>
    </row>
    <row r="4467" spans="1:1" x14ac:dyDescent="0.2">
      <c r="A4467" s="30" t="s">
        <v>3707</v>
      </c>
    </row>
    <row r="4468" spans="1:1" x14ac:dyDescent="0.2">
      <c r="A4468" s="30" t="s">
        <v>3708</v>
      </c>
    </row>
    <row r="4469" spans="1:1" x14ac:dyDescent="0.2">
      <c r="A4469" s="30" t="s">
        <v>3709</v>
      </c>
    </row>
    <row r="4470" spans="1:1" x14ac:dyDescent="0.2">
      <c r="A4470" s="30" t="s">
        <v>3710</v>
      </c>
    </row>
    <row r="4471" spans="1:1" x14ac:dyDescent="0.2">
      <c r="A4471" s="30" t="s">
        <v>3711</v>
      </c>
    </row>
    <row r="4472" spans="1:1" x14ac:dyDescent="0.2">
      <c r="A4472" s="30" t="s">
        <v>3712</v>
      </c>
    </row>
    <row r="4473" spans="1:1" x14ac:dyDescent="0.2">
      <c r="A4473" s="30" t="s">
        <v>3713</v>
      </c>
    </row>
    <row r="4474" spans="1:1" x14ac:dyDescent="0.2">
      <c r="A4474" s="30" t="s">
        <v>3714</v>
      </c>
    </row>
    <row r="4475" spans="1:1" x14ac:dyDescent="0.2">
      <c r="A4475" s="30" t="s">
        <v>3715</v>
      </c>
    </row>
    <row r="4476" spans="1:1" x14ac:dyDescent="0.2">
      <c r="A4476" s="30" t="s">
        <v>3716</v>
      </c>
    </row>
    <row r="4477" spans="1:1" x14ac:dyDescent="0.2">
      <c r="A4477" s="30" t="s">
        <v>3717</v>
      </c>
    </row>
    <row r="4478" spans="1:1" x14ac:dyDescent="0.2">
      <c r="A4478" s="30" t="s">
        <v>3718</v>
      </c>
    </row>
    <row r="4479" spans="1:1" x14ac:dyDescent="0.2">
      <c r="A4479" s="30" t="s">
        <v>3719</v>
      </c>
    </row>
    <row r="4480" spans="1:1" x14ac:dyDescent="0.2">
      <c r="A4480" s="30" t="s">
        <v>3720</v>
      </c>
    </row>
    <row r="4481" spans="1:1" x14ac:dyDescent="0.2">
      <c r="A4481" s="30" t="s">
        <v>3721</v>
      </c>
    </row>
    <row r="4482" spans="1:1" x14ac:dyDescent="0.2">
      <c r="A4482" s="30" t="s">
        <v>3722</v>
      </c>
    </row>
    <row r="4483" spans="1:1" x14ac:dyDescent="0.2">
      <c r="A4483" s="30" t="s">
        <v>3723</v>
      </c>
    </row>
    <row r="4484" spans="1:1" x14ac:dyDescent="0.2">
      <c r="A4484" s="30" t="s">
        <v>4356</v>
      </c>
    </row>
    <row r="4485" spans="1:1" x14ac:dyDescent="0.2">
      <c r="A4485" s="30" t="s">
        <v>4357</v>
      </c>
    </row>
    <row r="4486" spans="1:1" x14ac:dyDescent="0.2">
      <c r="A4486" s="30" t="s">
        <v>4358</v>
      </c>
    </row>
    <row r="4487" spans="1:1" x14ac:dyDescent="0.2">
      <c r="A4487" s="30" t="s">
        <v>4359</v>
      </c>
    </row>
    <row r="4488" spans="1:1" x14ac:dyDescent="0.2">
      <c r="A4488" s="30" t="s">
        <v>4360</v>
      </c>
    </row>
    <row r="4489" spans="1:1" x14ac:dyDescent="0.2">
      <c r="A4489" s="30" t="s">
        <v>4361</v>
      </c>
    </row>
    <row r="4490" spans="1:1" x14ac:dyDescent="0.2">
      <c r="A4490" s="30" t="s">
        <v>4362</v>
      </c>
    </row>
    <row r="4491" spans="1:1" x14ac:dyDescent="0.2">
      <c r="A4491" s="30" t="s">
        <v>4363</v>
      </c>
    </row>
    <row r="4492" spans="1:1" x14ac:dyDescent="0.2">
      <c r="A4492" s="30" t="s">
        <v>4364</v>
      </c>
    </row>
    <row r="4493" spans="1:1" x14ac:dyDescent="0.2">
      <c r="A4493" s="30" t="s">
        <v>4365</v>
      </c>
    </row>
    <row r="4494" spans="1:1" x14ac:dyDescent="0.2">
      <c r="A4494" s="30" t="s">
        <v>4366</v>
      </c>
    </row>
    <row r="4495" spans="1:1" x14ac:dyDescent="0.2">
      <c r="A4495" s="30" t="s">
        <v>4367</v>
      </c>
    </row>
    <row r="4496" spans="1:1" x14ac:dyDescent="0.2">
      <c r="A4496" s="30" t="s">
        <v>4368</v>
      </c>
    </row>
    <row r="4497" spans="1:1" x14ac:dyDescent="0.2">
      <c r="A4497" s="30" t="s">
        <v>4369</v>
      </c>
    </row>
    <row r="4498" spans="1:1" x14ac:dyDescent="0.2">
      <c r="A4498" s="30" t="s">
        <v>4370</v>
      </c>
    </row>
    <row r="4499" spans="1:1" x14ac:dyDescent="0.2">
      <c r="A4499" s="30" t="s">
        <v>4371</v>
      </c>
    </row>
    <row r="4500" spans="1:1" x14ac:dyDescent="0.2">
      <c r="A4500" s="30" t="s">
        <v>4372</v>
      </c>
    </row>
    <row r="4501" spans="1:1" x14ac:dyDescent="0.2">
      <c r="A4501" s="30" t="s">
        <v>4373</v>
      </c>
    </row>
    <row r="4502" spans="1:1" x14ac:dyDescent="0.2">
      <c r="A4502" s="30" t="s">
        <v>4374</v>
      </c>
    </row>
    <row r="4503" spans="1:1" x14ac:dyDescent="0.2">
      <c r="A4503" s="30" t="s">
        <v>4377</v>
      </c>
    </row>
    <row r="4504" spans="1:1" x14ac:dyDescent="0.2">
      <c r="A4504" s="30" t="s">
        <v>4378</v>
      </c>
    </row>
    <row r="4505" spans="1:1" x14ac:dyDescent="0.2">
      <c r="A4505" s="30" t="s">
        <v>4379</v>
      </c>
    </row>
    <row r="4506" spans="1:1" x14ac:dyDescent="0.2">
      <c r="A4506" s="30" t="s">
        <v>4380</v>
      </c>
    </row>
    <row r="4507" spans="1:1" x14ac:dyDescent="0.2">
      <c r="A4507" s="30" t="s">
        <v>4381</v>
      </c>
    </row>
    <row r="4508" spans="1:1" x14ac:dyDescent="0.2">
      <c r="A4508" s="30" t="s">
        <v>4382</v>
      </c>
    </row>
    <row r="4509" spans="1:1" x14ac:dyDescent="0.2">
      <c r="A4509" s="30" t="s">
        <v>4383</v>
      </c>
    </row>
    <row r="4510" spans="1:1" x14ac:dyDescent="0.2">
      <c r="A4510" s="30" t="s">
        <v>4384</v>
      </c>
    </row>
    <row r="4511" spans="1:1" x14ac:dyDescent="0.2">
      <c r="A4511" s="30" t="s">
        <v>4385</v>
      </c>
    </row>
    <row r="4512" spans="1:1" x14ac:dyDescent="0.2">
      <c r="A4512" s="30" t="s">
        <v>4386</v>
      </c>
    </row>
    <row r="4513" spans="1:1" x14ac:dyDescent="0.2">
      <c r="A4513" s="30" t="s">
        <v>4387</v>
      </c>
    </row>
    <row r="4514" spans="1:1" x14ac:dyDescent="0.2">
      <c r="A4514" s="30" t="s">
        <v>4388</v>
      </c>
    </row>
    <row r="4515" spans="1:1" x14ac:dyDescent="0.2">
      <c r="A4515" s="30" t="s">
        <v>4389</v>
      </c>
    </row>
    <row r="4516" spans="1:1" x14ac:dyDescent="0.2">
      <c r="A4516" s="30" t="s">
        <v>4390</v>
      </c>
    </row>
    <row r="4517" spans="1:1" x14ac:dyDescent="0.2">
      <c r="A4517" s="30" t="s">
        <v>4391</v>
      </c>
    </row>
    <row r="4518" spans="1:1" x14ac:dyDescent="0.2">
      <c r="A4518" s="30" t="s">
        <v>4392</v>
      </c>
    </row>
    <row r="4519" spans="1:1" x14ac:dyDescent="0.2">
      <c r="A4519" s="30" t="s">
        <v>4393</v>
      </c>
    </row>
    <row r="4520" spans="1:1" x14ac:dyDescent="0.2">
      <c r="A4520" s="30" t="s">
        <v>4394</v>
      </c>
    </row>
    <row r="4521" spans="1:1" x14ac:dyDescent="0.2">
      <c r="A4521" s="30" t="s">
        <v>4395</v>
      </c>
    </row>
    <row r="4522" spans="1:1" x14ac:dyDescent="0.2">
      <c r="A4522" s="30" t="s">
        <v>4396</v>
      </c>
    </row>
    <row r="4523" spans="1:1" x14ac:dyDescent="0.2">
      <c r="A4523" s="30" t="s">
        <v>4397</v>
      </c>
    </row>
    <row r="4524" spans="1:1" x14ac:dyDescent="0.2">
      <c r="A4524" s="30" t="s">
        <v>4398</v>
      </c>
    </row>
    <row r="4525" spans="1:1" x14ac:dyDescent="0.2">
      <c r="A4525" s="30" t="s">
        <v>4399</v>
      </c>
    </row>
    <row r="4526" spans="1:1" x14ac:dyDescent="0.2">
      <c r="A4526" s="30" t="s">
        <v>4400</v>
      </c>
    </row>
    <row r="4527" spans="1:1" x14ac:dyDescent="0.2">
      <c r="A4527" s="30" t="s">
        <v>4401</v>
      </c>
    </row>
    <row r="4528" spans="1:1" x14ac:dyDescent="0.2">
      <c r="A4528" s="30" t="s">
        <v>4402</v>
      </c>
    </row>
    <row r="4529" spans="1:1" x14ac:dyDescent="0.2">
      <c r="A4529" s="30" t="s">
        <v>4403</v>
      </c>
    </row>
    <row r="4530" spans="1:1" x14ac:dyDescent="0.2">
      <c r="A4530" s="30" t="s">
        <v>4404</v>
      </c>
    </row>
    <row r="4531" spans="1:1" x14ac:dyDescent="0.2">
      <c r="A4531" s="30" t="s">
        <v>4405</v>
      </c>
    </row>
    <row r="4532" spans="1:1" x14ac:dyDescent="0.2">
      <c r="A4532" s="30" t="s">
        <v>4406</v>
      </c>
    </row>
    <row r="4533" spans="1:1" x14ac:dyDescent="0.2">
      <c r="A4533" s="30" t="s">
        <v>4407</v>
      </c>
    </row>
    <row r="4534" spans="1:1" x14ac:dyDescent="0.2">
      <c r="A4534" s="30" t="s">
        <v>4408</v>
      </c>
    </row>
    <row r="4535" spans="1:1" x14ac:dyDescent="0.2">
      <c r="A4535" s="30" t="s">
        <v>4409</v>
      </c>
    </row>
    <row r="4536" spans="1:1" x14ac:dyDescent="0.2">
      <c r="A4536" s="30" t="s">
        <v>4410</v>
      </c>
    </row>
    <row r="4537" spans="1:1" x14ac:dyDescent="0.2">
      <c r="A4537" s="30" t="s">
        <v>4411</v>
      </c>
    </row>
    <row r="4538" spans="1:1" x14ac:dyDescent="0.2">
      <c r="A4538" s="30" t="s">
        <v>4412</v>
      </c>
    </row>
    <row r="4539" spans="1:1" x14ac:dyDescent="0.2">
      <c r="A4539" s="30" t="s">
        <v>4413</v>
      </c>
    </row>
    <row r="4540" spans="1:1" x14ac:dyDescent="0.2">
      <c r="A4540" s="30" t="s">
        <v>4414</v>
      </c>
    </row>
    <row r="4541" spans="1:1" x14ac:dyDescent="0.2">
      <c r="A4541" s="30" t="s">
        <v>4415</v>
      </c>
    </row>
    <row r="4542" spans="1:1" x14ac:dyDescent="0.2">
      <c r="A4542" s="30" t="s">
        <v>4416</v>
      </c>
    </row>
    <row r="4543" spans="1:1" x14ac:dyDescent="0.2">
      <c r="A4543" s="30" t="s">
        <v>4417</v>
      </c>
    </row>
    <row r="4544" spans="1:1" x14ac:dyDescent="0.2">
      <c r="A4544" s="30" t="s">
        <v>4418</v>
      </c>
    </row>
    <row r="4545" spans="1:1" x14ac:dyDescent="0.2">
      <c r="A4545" s="30" t="s">
        <v>4419</v>
      </c>
    </row>
    <row r="4546" spans="1:1" x14ac:dyDescent="0.2">
      <c r="A4546" s="30" t="s">
        <v>4420</v>
      </c>
    </row>
    <row r="4547" spans="1:1" x14ac:dyDescent="0.2">
      <c r="A4547" s="30" t="s">
        <v>4421</v>
      </c>
    </row>
    <row r="4548" spans="1:1" x14ac:dyDescent="0.2">
      <c r="A4548" s="30" t="s">
        <v>4422</v>
      </c>
    </row>
    <row r="4549" spans="1:1" x14ac:dyDescent="0.2">
      <c r="A4549" s="30" t="s">
        <v>4423</v>
      </c>
    </row>
    <row r="4550" spans="1:1" x14ac:dyDescent="0.2">
      <c r="A4550" s="30" t="s">
        <v>4424</v>
      </c>
    </row>
    <row r="4551" spans="1:1" x14ac:dyDescent="0.2">
      <c r="A4551" s="30" t="s">
        <v>4425</v>
      </c>
    </row>
    <row r="4552" spans="1:1" x14ac:dyDescent="0.2">
      <c r="A4552" s="30" t="s">
        <v>4426</v>
      </c>
    </row>
    <row r="4553" spans="1:1" x14ac:dyDescent="0.2">
      <c r="A4553" s="30" t="s">
        <v>4427</v>
      </c>
    </row>
    <row r="4554" spans="1:1" x14ac:dyDescent="0.2">
      <c r="A4554" s="30" t="s">
        <v>4428</v>
      </c>
    </row>
    <row r="4555" spans="1:1" x14ac:dyDescent="0.2">
      <c r="A4555" s="30" t="s">
        <v>4429</v>
      </c>
    </row>
    <row r="4556" spans="1:1" x14ac:dyDescent="0.2">
      <c r="A4556" s="30" t="s">
        <v>4430</v>
      </c>
    </row>
    <row r="4557" spans="1:1" x14ac:dyDescent="0.2">
      <c r="A4557" s="30" t="s">
        <v>4431</v>
      </c>
    </row>
    <row r="4558" spans="1:1" x14ac:dyDescent="0.2">
      <c r="A4558" s="30" t="s">
        <v>4432</v>
      </c>
    </row>
    <row r="4559" spans="1:1" x14ac:dyDescent="0.2">
      <c r="A4559" s="30" t="s">
        <v>4433</v>
      </c>
    </row>
    <row r="4560" spans="1:1" x14ac:dyDescent="0.2">
      <c r="A4560" s="30" t="s">
        <v>4434</v>
      </c>
    </row>
    <row r="4561" spans="1:1" x14ac:dyDescent="0.2">
      <c r="A4561" s="30" t="s">
        <v>4435</v>
      </c>
    </row>
    <row r="4562" spans="1:1" x14ac:dyDescent="0.2">
      <c r="A4562" s="30" t="s">
        <v>4436</v>
      </c>
    </row>
    <row r="4563" spans="1:1" x14ac:dyDescent="0.2">
      <c r="A4563" s="30" t="s">
        <v>4437</v>
      </c>
    </row>
    <row r="4564" spans="1:1" x14ac:dyDescent="0.2">
      <c r="A4564" s="30" t="s">
        <v>4438</v>
      </c>
    </row>
    <row r="4565" spans="1:1" x14ac:dyDescent="0.2">
      <c r="A4565" s="30" t="s">
        <v>4439</v>
      </c>
    </row>
    <row r="4566" spans="1:1" x14ac:dyDescent="0.2">
      <c r="A4566" s="30" t="s">
        <v>4440</v>
      </c>
    </row>
    <row r="4567" spans="1:1" x14ac:dyDescent="0.2">
      <c r="A4567" s="30" t="s">
        <v>4441</v>
      </c>
    </row>
    <row r="4568" spans="1:1" x14ac:dyDescent="0.2">
      <c r="A4568" s="30" t="s">
        <v>4442</v>
      </c>
    </row>
    <row r="4569" spans="1:1" x14ac:dyDescent="0.2">
      <c r="A4569" s="30" t="s">
        <v>4443</v>
      </c>
    </row>
    <row r="4570" spans="1:1" x14ac:dyDescent="0.2">
      <c r="A4570" s="30" t="s">
        <v>4444</v>
      </c>
    </row>
    <row r="4571" spans="1:1" x14ac:dyDescent="0.2">
      <c r="A4571" s="30" t="s">
        <v>4445</v>
      </c>
    </row>
    <row r="4572" spans="1:1" x14ac:dyDescent="0.2">
      <c r="A4572" s="30" t="s">
        <v>4446</v>
      </c>
    </row>
    <row r="4573" spans="1:1" x14ac:dyDescent="0.2">
      <c r="A4573" s="30" t="s">
        <v>4447</v>
      </c>
    </row>
    <row r="4574" spans="1:1" x14ac:dyDescent="0.2">
      <c r="A4574" s="30" t="s">
        <v>4448</v>
      </c>
    </row>
    <row r="4575" spans="1:1" x14ac:dyDescent="0.2">
      <c r="A4575" s="30" t="s">
        <v>4449</v>
      </c>
    </row>
    <row r="4576" spans="1:1" x14ac:dyDescent="0.2">
      <c r="A4576" s="30" t="s">
        <v>4450</v>
      </c>
    </row>
    <row r="4577" spans="1:1" x14ac:dyDescent="0.2">
      <c r="A4577" s="30" t="s">
        <v>4451</v>
      </c>
    </row>
    <row r="4578" spans="1:1" x14ac:dyDescent="0.2">
      <c r="A4578" s="30" t="s">
        <v>4452</v>
      </c>
    </row>
    <row r="4579" spans="1:1" x14ac:dyDescent="0.2">
      <c r="A4579" s="30" t="s">
        <v>4453</v>
      </c>
    </row>
    <row r="4580" spans="1:1" x14ac:dyDescent="0.2">
      <c r="A4580" s="30" t="s">
        <v>4454</v>
      </c>
    </row>
    <row r="4581" spans="1:1" x14ac:dyDescent="0.2">
      <c r="A4581" s="30" t="s">
        <v>4455</v>
      </c>
    </row>
    <row r="4582" spans="1:1" x14ac:dyDescent="0.2">
      <c r="A4582" s="30" t="s">
        <v>4456</v>
      </c>
    </row>
    <row r="4583" spans="1:1" x14ac:dyDescent="0.2">
      <c r="A4583" s="30" t="s">
        <v>4457</v>
      </c>
    </row>
    <row r="4584" spans="1:1" x14ac:dyDescent="0.2">
      <c r="A4584" s="30" t="s">
        <v>4458</v>
      </c>
    </row>
    <row r="4585" spans="1:1" x14ac:dyDescent="0.2">
      <c r="A4585" s="30" t="s">
        <v>4459</v>
      </c>
    </row>
    <row r="4586" spans="1:1" x14ac:dyDescent="0.2">
      <c r="A4586" s="30" t="s">
        <v>4460</v>
      </c>
    </row>
    <row r="4587" spans="1:1" x14ac:dyDescent="0.2">
      <c r="A4587" s="30" t="s">
        <v>4461</v>
      </c>
    </row>
    <row r="4588" spans="1:1" x14ac:dyDescent="0.2">
      <c r="A4588" s="30" t="s">
        <v>4462</v>
      </c>
    </row>
    <row r="4589" spans="1:1" x14ac:dyDescent="0.2">
      <c r="A4589" s="30" t="s">
        <v>4463</v>
      </c>
    </row>
    <row r="4590" spans="1:1" x14ac:dyDescent="0.2">
      <c r="A4590" s="30" t="s">
        <v>4464</v>
      </c>
    </row>
    <row r="4591" spans="1:1" x14ac:dyDescent="0.2">
      <c r="A4591" s="30" t="s">
        <v>4465</v>
      </c>
    </row>
    <row r="4592" spans="1:1" x14ac:dyDescent="0.2">
      <c r="A4592" s="30" t="s">
        <v>4466</v>
      </c>
    </row>
    <row r="4593" spans="1:1" x14ac:dyDescent="0.2">
      <c r="A4593" s="30" t="s">
        <v>4467</v>
      </c>
    </row>
    <row r="4594" spans="1:1" x14ac:dyDescent="0.2">
      <c r="A4594" s="30" t="s">
        <v>4468</v>
      </c>
    </row>
    <row r="4595" spans="1:1" x14ac:dyDescent="0.2">
      <c r="A4595" s="30" t="s">
        <v>4469</v>
      </c>
    </row>
    <row r="4596" spans="1:1" x14ac:dyDescent="0.2">
      <c r="A4596" s="30" t="s">
        <v>4470</v>
      </c>
    </row>
    <row r="4597" spans="1:1" x14ac:dyDescent="0.2">
      <c r="A4597" s="30" t="s">
        <v>4471</v>
      </c>
    </row>
    <row r="4598" spans="1:1" x14ac:dyDescent="0.2">
      <c r="A4598" s="30" t="s">
        <v>4472</v>
      </c>
    </row>
    <row r="4599" spans="1:1" x14ac:dyDescent="0.2">
      <c r="A4599" s="30" t="s">
        <v>4473</v>
      </c>
    </row>
    <row r="4600" spans="1:1" x14ac:dyDescent="0.2">
      <c r="A4600" s="30" t="s">
        <v>4474</v>
      </c>
    </row>
    <row r="4601" spans="1:1" x14ac:dyDescent="0.2">
      <c r="A4601" s="30" t="s">
        <v>4475</v>
      </c>
    </row>
    <row r="4602" spans="1:1" x14ac:dyDescent="0.2">
      <c r="A4602" s="30" t="s">
        <v>4476</v>
      </c>
    </row>
    <row r="4603" spans="1:1" x14ac:dyDescent="0.2">
      <c r="A4603" s="30" t="s">
        <v>4477</v>
      </c>
    </row>
    <row r="4604" spans="1:1" x14ac:dyDescent="0.2">
      <c r="A4604" s="30" t="s">
        <v>4478</v>
      </c>
    </row>
    <row r="4605" spans="1:1" x14ac:dyDescent="0.2">
      <c r="A4605" s="30" t="s">
        <v>4479</v>
      </c>
    </row>
    <row r="4606" spans="1:1" x14ac:dyDescent="0.2">
      <c r="A4606" s="30" t="s">
        <v>4480</v>
      </c>
    </row>
    <row r="4607" spans="1:1" x14ac:dyDescent="0.2">
      <c r="A4607" s="30" t="s">
        <v>4481</v>
      </c>
    </row>
    <row r="4608" spans="1:1" x14ac:dyDescent="0.2">
      <c r="A4608" s="30" t="s">
        <v>4482</v>
      </c>
    </row>
    <row r="4609" spans="1:1" x14ac:dyDescent="0.2">
      <c r="A4609" s="30" t="s">
        <v>4483</v>
      </c>
    </row>
    <row r="4610" spans="1:1" x14ac:dyDescent="0.2">
      <c r="A4610" s="30" t="s">
        <v>4484</v>
      </c>
    </row>
    <row r="4611" spans="1:1" x14ac:dyDescent="0.2">
      <c r="A4611" s="30" t="s">
        <v>4485</v>
      </c>
    </row>
    <row r="4612" spans="1:1" x14ac:dyDescent="0.2">
      <c r="A4612" s="30" t="s">
        <v>4486</v>
      </c>
    </row>
    <row r="4613" spans="1:1" x14ac:dyDescent="0.2">
      <c r="A4613" s="30" t="s">
        <v>4487</v>
      </c>
    </row>
    <row r="4614" spans="1:1" x14ac:dyDescent="0.2">
      <c r="A4614" s="30" t="s">
        <v>4488</v>
      </c>
    </row>
    <row r="4615" spans="1:1" x14ac:dyDescent="0.2">
      <c r="A4615" s="30" t="s">
        <v>4489</v>
      </c>
    </row>
    <row r="4616" spans="1:1" x14ac:dyDescent="0.2">
      <c r="A4616" s="30" t="s">
        <v>4490</v>
      </c>
    </row>
    <row r="4617" spans="1:1" x14ac:dyDescent="0.2">
      <c r="A4617" s="30" t="s">
        <v>4491</v>
      </c>
    </row>
    <row r="4618" spans="1:1" x14ac:dyDescent="0.2">
      <c r="A4618" s="30" t="s">
        <v>4492</v>
      </c>
    </row>
    <row r="4619" spans="1:1" x14ac:dyDescent="0.2">
      <c r="A4619" s="30" t="s">
        <v>4493</v>
      </c>
    </row>
    <row r="4620" spans="1:1" x14ac:dyDescent="0.2">
      <c r="A4620" s="30" t="s">
        <v>4494</v>
      </c>
    </row>
    <row r="4621" spans="1:1" x14ac:dyDescent="0.2">
      <c r="A4621" s="30" t="s">
        <v>4495</v>
      </c>
    </row>
    <row r="4622" spans="1:1" x14ac:dyDescent="0.2">
      <c r="A4622" s="30" t="s">
        <v>4496</v>
      </c>
    </row>
    <row r="4623" spans="1:1" x14ac:dyDescent="0.2">
      <c r="A4623" s="30" t="s">
        <v>4497</v>
      </c>
    </row>
    <row r="4624" spans="1:1" x14ac:dyDescent="0.2">
      <c r="A4624" s="30" t="s">
        <v>4498</v>
      </c>
    </row>
    <row r="4625" spans="1:1" x14ac:dyDescent="0.2">
      <c r="A4625" s="30" t="s">
        <v>4499</v>
      </c>
    </row>
    <row r="4626" spans="1:1" x14ac:dyDescent="0.2">
      <c r="A4626" s="30" t="s">
        <v>4500</v>
      </c>
    </row>
    <row r="4627" spans="1:1" x14ac:dyDescent="0.2">
      <c r="A4627" s="30" t="s">
        <v>4501</v>
      </c>
    </row>
    <row r="4628" spans="1:1" x14ac:dyDescent="0.2">
      <c r="A4628" s="30" t="s">
        <v>4502</v>
      </c>
    </row>
    <row r="4629" spans="1:1" x14ac:dyDescent="0.2">
      <c r="A4629" s="30" t="s">
        <v>4503</v>
      </c>
    </row>
    <row r="4630" spans="1:1" x14ac:dyDescent="0.2">
      <c r="A4630" s="30" t="s">
        <v>4504</v>
      </c>
    </row>
    <row r="4631" spans="1:1" x14ac:dyDescent="0.2">
      <c r="A4631" s="30" t="s">
        <v>4505</v>
      </c>
    </row>
    <row r="4632" spans="1:1" x14ac:dyDescent="0.2">
      <c r="A4632" s="30" t="s">
        <v>4506</v>
      </c>
    </row>
    <row r="4633" spans="1:1" x14ac:dyDescent="0.2">
      <c r="A4633" s="30" t="s">
        <v>4507</v>
      </c>
    </row>
    <row r="4634" spans="1:1" x14ac:dyDescent="0.2">
      <c r="A4634" s="30" t="s">
        <v>4508</v>
      </c>
    </row>
    <row r="4635" spans="1:1" x14ac:dyDescent="0.2">
      <c r="A4635" s="30" t="s">
        <v>4509</v>
      </c>
    </row>
    <row r="4636" spans="1:1" x14ac:dyDescent="0.2">
      <c r="A4636" s="30" t="s">
        <v>4510</v>
      </c>
    </row>
    <row r="4637" spans="1:1" x14ac:dyDescent="0.2">
      <c r="A4637" s="30" t="s">
        <v>4511</v>
      </c>
    </row>
    <row r="4638" spans="1:1" x14ac:dyDescent="0.2">
      <c r="A4638" s="30" t="s">
        <v>4512</v>
      </c>
    </row>
    <row r="4639" spans="1:1" x14ac:dyDescent="0.2">
      <c r="A4639" s="30" t="s">
        <v>4513</v>
      </c>
    </row>
    <row r="4640" spans="1:1" x14ac:dyDescent="0.2">
      <c r="A4640" s="30" t="s">
        <v>4514</v>
      </c>
    </row>
    <row r="4641" spans="1:1" x14ac:dyDescent="0.2">
      <c r="A4641" s="30" t="s">
        <v>4515</v>
      </c>
    </row>
    <row r="4642" spans="1:1" x14ac:dyDescent="0.2">
      <c r="A4642" s="30" t="s">
        <v>4516</v>
      </c>
    </row>
    <row r="4643" spans="1:1" x14ac:dyDescent="0.2">
      <c r="A4643" s="30" t="s">
        <v>4517</v>
      </c>
    </row>
    <row r="4644" spans="1:1" x14ac:dyDescent="0.2">
      <c r="A4644" s="30" t="s">
        <v>4518</v>
      </c>
    </row>
    <row r="4645" spans="1:1" x14ac:dyDescent="0.2">
      <c r="A4645" s="30" t="s">
        <v>4519</v>
      </c>
    </row>
    <row r="4646" spans="1:1" x14ac:dyDescent="0.2">
      <c r="A4646" s="30" t="s">
        <v>4520</v>
      </c>
    </row>
    <row r="4647" spans="1:1" x14ac:dyDescent="0.2">
      <c r="A4647" s="30" t="s">
        <v>4521</v>
      </c>
    </row>
    <row r="4648" spans="1:1" x14ac:dyDescent="0.2">
      <c r="A4648" s="30" t="s">
        <v>4522</v>
      </c>
    </row>
    <row r="4649" spans="1:1" x14ac:dyDescent="0.2">
      <c r="A4649" s="30" t="s">
        <v>4523</v>
      </c>
    </row>
    <row r="4650" spans="1:1" x14ac:dyDescent="0.2">
      <c r="A4650" s="30" t="s">
        <v>4524</v>
      </c>
    </row>
    <row r="4651" spans="1:1" x14ac:dyDescent="0.2">
      <c r="A4651" s="30" t="s">
        <v>4525</v>
      </c>
    </row>
    <row r="4652" spans="1:1" x14ac:dyDescent="0.2">
      <c r="A4652" s="30" t="s">
        <v>4526</v>
      </c>
    </row>
    <row r="4653" spans="1:1" x14ac:dyDescent="0.2">
      <c r="A4653" s="30" t="s">
        <v>4527</v>
      </c>
    </row>
    <row r="4654" spans="1:1" x14ac:dyDescent="0.2">
      <c r="A4654" s="30" t="s">
        <v>4528</v>
      </c>
    </row>
    <row r="4655" spans="1:1" x14ac:dyDescent="0.2">
      <c r="A4655" s="30" t="s">
        <v>4529</v>
      </c>
    </row>
    <row r="4656" spans="1:1" x14ac:dyDescent="0.2">
      <c r="A4656" s="30" t="s">
        <v>4530</v>
      </c>
    </row>
    <row r="4657" spans="1:1" x14ac:dyDescent="0.2">
      <c r="A4657" s="30" t="s">
        <v>4531</v>
      </c>
    </row>
    <row r="4658" spans="1:1" x14ac:dyDescent="0.2">
      <c r="A4658" s="30" t="s">
        <v>4532</v>
      </c>
    </row>
    <row r="4659" spans="1:1" x14ac:dyDescent="0.2">
      <c r="A4659" s="30" t="s">
        <v>4533</v>
      </c>
    </row>
    <row r="4660" spans="1:1" x14ac:dyDescent="0.2">
      <c r="A4660" s="30" t="s">
        <v>4534</v>
      </c>
    </row>
    <row r="4661" spans="1:1" x14ac:dyDescent="0.2">
      <c r="A4661" s="30" t="s">
        <v>4535</v>
      </c>
    </row>
    <row r="4662" spans="1:1" x14ac:dyDescent="0.2">
      <c r="A4662" s="30" t="s">
        <v>4536</v>
      </c>
    </row>
    <row r="4663" spans="1:1" x14ac:dyDescent="0.2">
      <c r="A4663" s="30" t="s">
        <v>4537</v>
      </c>
    </row>
    <row r="4664" spans="1:1" x14ac:dyDescent="0.2">
      <c r="A4664" s="30" t="s">
        <v>4538</v>
      </c>
    </row>
    <row r="4665" spans="1:1" x14ac:dyDescent="0.2">
      <c r="A4665" s="30" t="s">
        <v>4539</v>
      </c>
    </row>
    <row r="4666" spans="1:1" x14ac:dyDescent="0.2">
      <c r="A4666" s="30" t="s">
        <v>4540</v>
      </c>
    </row>
    <row r="4667" spans="1:1" x14ac:dyDescent="0.2">
      <c r="A4667" s="30" t="s">
        <v>4541</v>
      </c>
    </row>
    <row r="4668" spans="1:1" x14ac:dyDescent="0.2">
      <c r="A4668" s="30" t="s">
        <v>4542</v>
      </c>
    </row>
    <row r="4669" spans="1:1" x14ac:dyDescent="0.2">
      <c r="A4669" s="30" t="s">
        <v>4543</v>
      </c>
    </row>
    <row r="4670" spans="1:1" x14ac:dyDescent="0.2">
      <c r="A4670" s="30" t="s">
        <v>4544</v>
      </c>
    </row>
    <row r="4671" spans="1:1" x14ac:dyDescent="0.2">
      <c r="A4671" s="30" t="s">
        <v>4545</v>
      </c>
    </row>
    <row r="4672" spans="1:1" x14ac:dyDescent="0.2">
      <c r="A4672" s="30" t="s">
        <v>4546</v>
      </c>
    </row>
    <row r="4673" spans="1:1" x14ac:dyDescent="0.2">
      <c r="A4673" s="30" t="s">
        <v>4547</v>
      </c>
    </row>
    <row r="4674" spans="1:1" x14ac:dyDescent="0.2">
      <c r="A4674" s="30" t="s">
        <v>4548</v>
      </c>
    </row>
    <row r="4675" spans="1:1" x14ac:dyDescent="0.2">
      <c r="A4675" s="30" t="s">
        <v>4549</v>
      </c>
    </row>
    <row r="4676" spans="1:1" x14ac:dyDescent="0.2">
      <c r="A4676" s="30" t="s">
        <v>4550</v>
      </c>
    </row>
    <row r="4677" spans="1:1" x14ac:dyDescent="0.2">
      <c r="A4677" s="30" t="s">
        <v>4551</v>
      </c>
    </row>
    <row r="4678" spans="1:1" x14ac:dyDescent="0.2">
      <c r="A4678" s="30" t="s">
        <v>4552</v>
      </c>
    </row>
    <row r="4679" spans="1:1" x14ac:dyDescent="0.2">
      <c r="A4679" s="30" t="s">
        <v>4553</v>
      </c>
    </row>
    <row r="4680" spans="1:1" x14ac:dyDescent="0.2">
      <c r="A4680" s="30" t="s">
        <v>4554</v>
      </c>
    </row>
    <row r="4681" spans="1:1" x14ac:dyDescent="0.2">
      <c r="A4681" s="30" t="s">
        <v>4555</v>
      </c>
    </row>
    <row r="4682" spans="1:1" x14ac:dyDescent="0.2">
      <c r="A4682" s="30" t="s">
        <v>4556</v>
      </c>
    </row>
    <row r="4683" spans="1:1" x14ac:dyDescent="0.2">
      <c r="A4683" s="30" t="s">
        <v>4557</v>
      </c>
    </row>
    <row r="4684" spans="1:1" x14ac:dyDescent="0.2">
      <c r="A4684" s="30" t="s">
        <v>4558</v>
      </c>
    </row>
    <row r="4685" spans="1:1" x14ac:dyDescent="0.2">
      <c r="A4685" s="30" t="s">
        <v>4559</v>
      </c>
    </row>
    <row r="4686" spans="1:1" x14ac:dyDescent="0.2">
      <c r="A4686" s="30" t="s">
        <v>4560</v>
      </c>
    </row>
    <row r="4687" spans="1:1" x14ac:dyDescent="0.2">
      <c r="A4687" s="30" t="s">
        <v>4561</v>
      </c>
    </row>
    <row r="4688" spans="1:1" x14ac:dyDescent="0.2">
      <c r="A4688" s="30" t="s">
        <v>4562</v>
      </c>
    </row>
    <row r="4689" spans="1:1" x14ac:dyDescent="0.2">
      <c r="A4689" s="30" t="s">
        <v>4563</v>
      </c>
    </row>
    <row r="4690" spans="1:1" x14ac:dyDescent="0.2">
      <c r="A4690" s="30" t="s">
        <v>4564</v>
      </c>
    </row>
    <row r="4691" spans="1:1" x14ac:dyDescent="0.2">
      <c r="A4691" s="30" t="s">
        <v>4565</v>
      </c>
    </row>
    <row r="4692" spans="1:1" x14ac:dyDescent="0.2">
      <c r="A4692" s="30" t="s">
        <v>4566</v>
      </c>
    </row>
    <row r="4693" spans="1:1" x14ac:dyDescent="0.2">
      <c r="A4693" s="30" t="s">
        <v>4567</v>
      </c>
    </row>
    <row r="4694" spans="1:1" x14ac:dyDescent="0.2">
      <c r="A4694" s="30" t="s">
        <v>4568</v>
      </c>
    </row>
    <row r="4695" spans="1:1" x14ac:dyDescent="0.2">
      <c r="A4695" s="30" t="s">
        <v>4569</v>
      </c>
    </row>
    <row r="4696" spans="1:1" x14ac:dyDescent="0.2">
      <c r="A4696" s="30" t="s">
        <v>4570</v>
      </c>
    </row>
    <row r="4697" spans="1:1" x14ac:dyDescent="0.2">
      <c r="A4697" s="30" t="s">
        <v>4571</v>
      </c>
    </row>
    <row r="4698" spans="1:1" x14ac:dyDescent="0.2">
      <c r="A4698" s="30" t="s">
        <v>4572</v>
      </c>
    </row>
    <row r="4699" spans="1:1" x14ac:dyDescent="0.2">
      <c r="A4699" s="30" t="s">
        <v>4573</v>
      </c>
    </row>
    <row r="4700" spans="1:1" x14ac:dyDescent="0.2">
      <c r="A4700" s="30" t="s">
        <v>4574</v>
      </c>
    </row>
    <row r="4701" spans="1:1" x14ac:dyDescent="0.2">
      <c r="A4701" s="30" t="s">
        <v>4575</v>
      </c>
    </row>
    <row r="4702" spans="1:1" x14ac:dyDescent="0.2">
      <c r="A4702" s="30" t="s">
        <v>4576</v>
      </c>
    </row>
    <row r="4703" spans="1:1" x14ac:dyDescent="0.2">
      <c r="A4703" s="30" t="s">
        <v>4577</v>
      </c>
    </row>
    <row r="4704" spans="1:1" x14ac:dyDescent="0.2">
      <c r="A4704" s="30" t="s">
        <v>4578</v>
      </c>
    </row>
    <row r="4705" spans="1:1" x14ac:dyDescent="0.2">
      <c r="A4705" s="30" t="s">
        <v>4585</v>
      </c>
    </row>
    <row r="4706" spans="1:1" x14ac:dyDescent="0.2">
      <c r="A4706" s="30" t="s">
        <v>4586</v>
      </c>
    </row>
    <row r="4707" spans="1:1" x14ac:dyDescent="0.2">
      <c r="A4707" s="30" t="s">
        <v>4587</v>
      </c>
    </row>
    <row r="4708" spans="1:1" x14ac:dyDescent="0.2">
      <c r="A4708" s="30" t="s">
        <v>4588</v>
      </c>
    </row>
    <row r="4709" spans="1:1" x14ac:dyDescent="0.2">
      <c r="A4709" s="30" t="s">
        <v>4589</v>
      </c>
    </row>
    <row r="4710" spans="1:1" x14ac:dyDescent="0.2">
      <c r="A4710" s="30" t="s">
        <v>4590</v>
      </c>
    </row>
    <row r="4711" spans="1:1" x14ac:dyDescent="0.2">
      <c r="A4711" s="30" t="s">
        <v>4591</v>
      </c>
    </row>
    <row r="4712" spans="1:1" x14ac:dyDescent="0.2">
      <c r="A4712" s="30" t="s">
        <v>4592</v>
      </c>
    </row>
    <row r="4713" spans="1:1" x14ac:dyDescent="0.2">
      <c r="A4713" s="30" t="s">
        <v>4593</v>
      </c>
    </row>
    <row r="4714" spans="1:1" x14ac:dyDescent="0.2">
      <c r="A4714" s="30" t="s">
        <v>4594</v>
      </c>
    </row>
    <row r="4715" spans="1:1" x14ac:dyDescent="0.2">
      <c r="A4715" s="30" t="s">
        <v>4595</v>
      </c>
    </row>
    <row r="4716" spans="1:1" x14ac:dyDescent="0.2">
      <c r="A4716" s="30" t="s">
        <v>4596</v>
      </c>
    </row>
    <row r="4717" spans="1:1" x14ac:dyDescent="0.2">
      <c r="A4717" s="30" t="s">
        <v>4597</v>
      </c>
    </row>
    <row r="4718" spans="1:1" x14ac:dyDescent="0.2">
      <c r="A4718" s="30" t="s">
        <v>4598</v>
      </c>
    </row>
    <row r="4719" spans="1:1" x14ac:dyDescent="0.2">
      <c r="A4719" s="30" t="s">
        <v>4599</v>
      </c>
    </row>
    <row r="4720" spans="1:1" x14ac:dyDescent="0.2">
      <c r="A4720" s="30" t="s">
        <v>4600</v>
      </c>
    </row>
    <row r="4721" spans="1:1" x14ac:dyDescent="0.2">
      <c r="A4721" s="30" t="s">
        <v>4601</v>
      </c>
    </row>
    <row r="4722" spans="1:1" x14ac:dyDescent="0.2">
      <c r="A4722" s="30" t="s">
        <v>4602</v>
      </c>
    </row>
    <row r="4723" spans="1:1" x14ac:dyDescent="0.2">
      <c r="A4723" s="30" t="s">
        <v>4603</v>
      </c>
    </row>
    <row r="4724" spans="1:1" x14ac:dyDescent="0.2">
      <c r="A4724" s="30" t="s">
        <v>4604</v>
      </c>
    </row>
    <row r="4725" spans="1:1" x14ac:dyDescent="0.2">
      <c r="A4725" s="30" t="s">
        <v>4605</v>
      </c>
    </row>
    <row r="4726" spans="1:1" x14ac:dyDescent="0.2">
      <c r="A4726" s="30" t="s">
        <v>4606</v>
      </c>
    </row>
    <row r="4727" spans="1:1" x14ac:dyDescent="0.2">
      <c r="A4727" s="30" t="s">
        <v>4607</v>
      </c>
    </row>
    <row r="4728" spans="1:1" x14ac:dyDescent="0.2">
      <c r="A4728" s="30" t="s">
        <v>4608</v>
      </c>
    </row>
    <row r="4729" spans="1:1" x14ac:dyDescent="0.2">
      <c r="A4729" s="30" t="s">
        <v>4609</v>
      </c>
    </row>
    <row r="4730" spans="1:1" x14ac:dyDescent="0.2">
      <c r="A4730" s="30" t="s">
        <v>4610</v>
      </c>
    </row>
    <row r="4731" spans="1:1" x14ac:dyDescent="0.2">
      <c r="A4731" s="30" t="s">
        <v>4611</v>
      </c>
    </row>
    <row r="4732" spans="1:1" x14ac:dyDescent="0.2">
      <c r="A4732" s="30" t="s">
        <v>4612</v>
      </c>
    </row>
    <row r="4733" spans="1:1" x14ac:dyDescent="0.2">
      <c r="A4733" s="30" t="s">
        <v>4613</v>
      </c>
    </row>
    <row r="4734" spans="1:1" x14ac:dyDescent="0.2">
      <c r="A4734" s="30" t="s">
        <v>4614</v>
      </c>
    </row>
    <row r="4735" spans="1:1" x14ac:dyDescent="0.2">
      <c r="A4735" s="30" t="s">
        <v>4615</v>
      </c>
    </row>
    <row r="4736" spans="1:1" x14ac:dyDescent="0.2">
      <c r="A4736" s="30" t="s">
        <v>4616</v>
      </c>
    </row>
    <row r="4737" spans="1:1" x14ac:dyDescent="0.2">
      <c r="A4737" s="30" t="s">
        <v>4617</v>
      </c>
    </row>
    <row r="4738" spans="1:1" x14ac:dyDescent="0.2">
      <c r="A4738" s="30" t="s">
        <v>4618</v>
      </c>
    </row>
    <row r="4739" spans="1:1" x14ac:dyDescent="0.2">
      <c r="A4739" s="30" t="s">
        <v>4619</v>
      </c>
    </row>
    <row r="4740" spans="1:1" x14ac:dyDescent="0.2">
      <c r="A4740" s="30" t="s">
        <v>4620</v>
      </c>
    </row>
    <row r="4741" spans="1:1" x14ac:dyDescent="0.2">
      <c r="A4741" s="30" t="s">
        <v>4621</v>
      </c>
    </row>
    <row r="4742" spans="1:1" x14ac:dyDescent="0.2">
      <c r="A4742" s="30" t="s">
        <v>4622</v>
      </c>
    </row>
    <row r="4743" spans="1:1" x14ac:dyDescent="0.2">
      <c r="A4743" s="30" t="s">
        <v>4623</v>
      </c>
    </row>
    <row r="4744" spans="1:1" x14ac:dyDescent="0.2">
      <c r="A4744" s="30" t="s">
        <v>4624</v>
      </c>
    </row>
    <row r="4745" spans="1:1" x14ac:dyDescent="0.2">
      <c r="A4745" s="30" t="s">
        <v>4625</v>
      </c>
    </row>
    <row r="4746" spans="1:1" x14ac:dyDescent="0.2">
      <c r="A4746" s="30" t="s">
        <v>4626</v>
      </c>
    </row>
    <row r="4747" spans="1:1" x14ac:dyDescent="0.2">
      <c r="A4747" s="30" t="s">
        <v>4627</v>
      </c>
    </row>
    <row r="4748" spans="1:1" x14ac:dyDescent="0.2">
      <c r="A4748" s="30" t="s">
        <v>4628</v>
      </c>
    </row>
    <row r="4749" spans="1:1" x14ac:dyDescent="0.2">
      <c r="A4749" s="30" t="s">
        <v>4629</v>
      </c>
    </row>
    <row r="4750" spans="1:1" x14ac:dyDescent="0.2">
      <c r="A4750" s="30" t="s">
        <v>4630</v>
      </c>
    </row>
    <row r="4751" spans="1:1" x14ac:dyDescent="0.2">
      <c r="A4751" s="30" t="s">
        <v>4631</v>
      </c>
    </row>
    <row r="4752" spans="1:1" x14ac:dyDescent="0.2">
      <c r="A4752" s="30" t="s">
        <v>4632</v>
      </c>
    </row>
    <row r="4753" spans="1:1" x14ac:dyDescent="0.2">
      <c r="A4753" s="30" t="s">
        <v>4633</v>
      </c>
    </row>
    <row r="4754" spans="1:1" x14ac:dyDescent="0.2">
      <c r="A4754" s="30" t="s">
        <v>4634</v>
      </c>
    </row>
    <row r="4755" spans="1:1" x14ac:dyDescent="0.2">
      <c r="A4755" s="30" t="s">
        <v>4635</v>
      </c>
    </row>
    <row r="4756" spans="1:1" x14ac:dyDescent="0.2">
      <c r="A4756" s="30" t="s">
        <v>4636</v>
      </c>
    </row>
    <row r="4757" spans="1:1" x14ac:dyDescent="0.2">
      <c r="A4757" s="30" t="s">
        <v>4637</v>
      </c>
    </row>
    <row r="4758" spans="1:1" x14ac:dyDescent="0.2">
      <c r="A4758" s="30" t="s">
        <v>4638</v>
      </c>
    </row>
    <row r="4759" spans="1:1" x14ac:dyDescent="0.2">
      <c r="A4759" s="30" t="s">
        <v>4639</v>
      </c>
    </row>
    <row r="4760" spans="1:1" x14ac:dyDescent="0.2">
      <c r="A4760" s="30" t="s">
        <v>4640</v>
      </c>
    </row>
    <row r="4761" spans="1:1" x14ac:dyDescent="0.2">
      <c r="A4761" s="30" t="s">
        <v>4641</v>
      </c>
    </row>
    <row r="4762" spans="1:1" x14ac:dyDescent="0.2">
      <c r="A4762" s="30" t="s">
        <v>4642</v>
      </c>
    </row>
    <row r="4763" spans="1:1" x14ac:dyDescent="0.2">
      <c r="A4763" s="30" t="s">
        <v>4643</v>
      </c>
    </row>
    <row r="4764" spans="1:1" x14ac:dyDescent="0.2">
      <c r="A4764" s="30" t="s">
        <v>4644</v>
      </c>
    </row>
    <row r="4765" spans="1:1" x14ac:dyDescent="0.2">
      <c r="A4765" s="30" t="s">
        <v>4645</v>
      </c>
    </row>
    <row r="4766" spans="1:1" x14ac:dyDescent="0.2">
      <c r="A4766" s="30" t="s">
        <v>4646</v>
      </c>
    </row>
    <row r="4767" spans="1:1" x14ac:dyDescent="0.2">
      <c r="A4767" s="30" t="s">
        <v>4647</v>
      </c>
    </row>
    <row r="4768" spans="1:1" x14ac:dyDescent="0.2">
      <c r="A4768" s="30" t="s">
        <v>4648</v>
      </c>
    </row>
    <row r="4769" spans="1:1" x14ac:dyDescent="0.2">
      <c r="A4769" s="30" t="s">
        <v>4649</v>
      </c>
    </row>
    <row r="4770" spans="1:1" x14ac:dyDescent="0.2">
      <c r="A4770" s="30" t="s">
        <v>4650</v>
      </c>
    </row>
    <row r="4771" spans="1:1" x14ac:dyDescent="0.2">
      <c r="A4771" s="30" t="s">
        <v>4651</v>
      </c>
    </row>
    <row r="4772" spans="1:1" x14ac:dyDescent="0.2">
      <c r="A4772" s="30" t="s">
        <v>4652</v>
      </c>
    </row>
    <row r="4773" spans="1:1" x14ac:dyDescent="0.2">
      <c r="A4773" s="30" t="s">
        <v>4653</v>
      </c>
    </row>
    <row r="4774" spans="1:1" x14ac:dyDescent="0.2">
      <c r="A4774" s="30" t="s">
        <v>4654</v>
      </c>
    </row>
    <row r="4775" spans="1:1" x14ac:dyDescent="0.2">
      <c r="A4775" s="30" t="s">
        <v>4655</v>
      </c>
    </row>
    <row r="4776" spans="1:1" x14ac:dyDescent="0.2">
      <c r="A4776" s="30" t="s">
        <v>4656</v>
      </c>
    </row>
    <row r="4777" spans="1:1" x14ac:dyDescent="0.2">
      <c r="A4777" s="30" t="s">
        <v>4657</v>
      </c>
    </row>
    <row r="4778" spans="1:1" x14ac:dyDescent="0.2">
      <c r="A4778" s="30" t="s">
        <v>4658</v>
      </c>
    </row>
    <row r="4779" spans="1:1" x14ac:dyDescent="0.2">
      <c r="A4779" s="30" t="s">
        <v>4659</v>
      </c>
    </row>
    <row r="4780" spans="1:1" x14ac:dyDescent="0.2">
      <c r="A4780" s="30" t="s">
        <v>4660</v>
      </c>
    </row>
    <row r="4781" spans="1:1" x14ac:dyDescent="0.2">
      <c r="A4781" s="30" t="s">
        <v>4661</v>
      </c>
    </row>
    <row r="4782" spans="1:1" x14ac:dyDescent="0.2">
      <c r="A4782" s="30" t="s">
        <v>4662</v>
      </c>
    </row>
    <row r="4783" spans="1:1" x14ac:dyDescent="0.2">
      <c r="A4783" s="30" t="s">
        <v>4663</v>
      </c>
    </row>
    <row r="4784" spans="1:1" x14ac:dyDescent="0.2">
      <c r="A4784" s="30" t="s">
        <v>4664</v>
      </c>
    </row>
    <row r="4785" spans="1:1" x14ac:dyDescent="0.2">
      <c r="A4785" s="30" t="s">
        <v>4665</v>
      </c>
    </row>
    <row r="4786" spans="1:1" x14ac:dyDescent="0.2">
      <c r="A4786" s="30" t="s">
        <v>4666</v>
      </c>
    </row>
    <row r="4787" spans="1:1" x14ac:dyDescent="0.2">
      <c r="A4787" s="30" t="s">
        <v>4671</v>
      </c>
    </row>
    <row r="4788" spans="1:1" x14ac:dyDescent="0.2">
      <c r="A4788" s="30" t="s">
        <v>4672</v>
      </c>
    </row>
    <row r="4789" spans="1:1" x14ac:dyDescent="0.2">
      <c r="A4789" s="30" t="s">
        <v>4673</v>
      </c>
    </row>
    <row r="4790" spans="1:1" x14ac:dyDescent="0.2">
      <c r="A4790" s="30" t="s">
        <v>4674</v>
      </c>
    </row>
    <row r="4791" spans="1:1" x14ac:dyDescent="0.2">
      <c r="A4791" s="30" t="s">
        <v>4675</v>
      </c>
    </row>
    <row r="4792" spans="1:1" x14ac:dyDescent="0.2">
      <c r="A4792" s="30" t="s">
        <v>4676</v>
      </c>
    </row>
    <row r="4793" spans="1:1" x14ac:dyDescent="0.2">
      <c r="A4793" s="30" t="s">
        <v>4677</v>
      </c>
    </row>
    <row r="4794" spans="1:1" x14ac:dyDescent="0.2">
      <c r="A4794" s="30" t="s">
        <v>4678</v>
      </c>
    </row>
    <row r="4795" spans="1:1" x14ac:dyDescent="0.2">
      <c r="A4795" s="30" t="s">
        <v>4679</v>
      </c>
    </row>
    <row r="4796" spans="1:1" x14ac:dyDescent="0.2">
      <c r="A4796" s="30" t="s">
        <v>4680</v>
      </c>
    </row>
    <row r="4797" spans="1:1" x14ac:dyDescent="0.2">
      <c r="A4797" s="30" t="s">
        <v>4681</v>
      </c>
    </row>
    <row r="4798" spans="1:1" x14ac:dyDescent="0.2">
      <c r="A4798" s="30" t="s">
        <v>4682</v>
      </c>
    </row>
    <row r="4799" spans="1:1" x14ac:dyDescent="0.2">
      <c r="A4799" s="30" t="s">
        <v>4683</v>
      </c>
    </row>
    <row r="4800" spans="1:1" x14ac:dyDescent="0.2">
      <c r="A4800" s="30" t="s">
        <v>4684</v>
      </c>
    </row>
    <row r="4801" spans="1:1" x14ac:dyDescent="0.2">
      <c r="A4801" s="30" t="s">
        <v>4685</v>
      </c>
    </row>
    <row r="4802" spans="1:1" x14ac:dyDescent="0.2">
      <c r="A4802" s="30" t="s">
        <v>4686</v>
      </c>
    </row>
    <row r="4803" spans="1:1" x14ac:dyDescent="0.2">
      <c r="A4803" s="30" t="s">
        <v>4687</v>
      </c>
    </row>
    <row r="4804" spans="1:1" x14ac:dyDescent="0.2">
      <c r="A4804" s="30" t="s">
        <v>4688</v>
      </c>
    </row>
    <row r="4805" spans="1:1" x14ac:dyDescent="0.2">
      <c r="A4805" s="30" t="s">
        <v>4689</v>
      </c>
    </row>
    <row r="4806" spans="1:1" x14ac:dyDescent="0.2">
      <c r="A4806" s="30" t="s">
        <v>4690</v>
      </c>
    </row>
    <row r="4807" spans="1:1" x14ac:dyDescent="0.2">
      <c r="A4807" s="30" t="s">
        <v>4691</v>
      </c>
    </row>
    <row r="4808" spans="1:1" x14ac:dyDescent="0.2">
      <c r="A4808" s="30" t="s">
        <v>4692</v>
      </c>
    </row>
    <row r="4809" spans="1:1" x14ac:dyDescent="0.2">
      <c r="A4809" s="30" t="s">
        <v>4693</v>
      </c>
    </row>
    <row r="4810" spans="1:1" x14ac:dyDescent="0.2">
      <c r="A4810" s="30" t="s">
        <v>4694</v>
      </c>
    </row>
    <row r="4811" spans="1:1" x14ac:dyDescent="0.2">
      <c r="A4811" s="30" t="s">
        <v>4695</v>
      </c>
    </row>
    <row r="4812" spans="1:1" x14ac:dyDescent="0.2">
      <c r="A4812" s="30" t="s">
        <v>4696</v>
      </c>
    </row>
    <row r="4813" spans="1:1" x14ac:dyDescent="0.2">
      <c r="A4813" s="30" t="s">
        <v>4697</v>
      </c>
    </row>
    <row r="4814" spans="1:1" x14ac:dyDescent="0.2">
      <c r="A4814" s="30" t="s">
        <v>4698</v>
      </c>
    </row>
    <row r="4815" spans="1:1" x14ac:dyDescent="0.2">
      <c r="A4815" s="30" t="s">
        <v>4699</v>
      </c>
    </row>
    <row r="4816" spans="1:1" x14ac:dyDescent="0.2">
      <c r="A4816" s="30" t="s">
        <v>4700</v>
      </c>
    </row>
    <row r="4817" spans="1:1" x14ac:dyDescent="0.2">
      <c r="A4817" s="30" t="s">
        <v>4701</v>
      </c>
    </row>
    <row r="4818" spans="1:1" x14ac:dyDescent="0.2">
      <c r="A4818" s="30" t="s">
        <v>4702</v>
      </c>
    </row>
    <row r="4819" spans="1:1" x14ac:dyDescent="0.2">
      <c r="A4819" s="30" t="s">
        <v>4703</v>
      </c>
    </row>
    <row r="4820" spans="1:1" x14ac:dyDescent="0.2">
      <c r="A4820" s="30" t="s">
        <v>4704</v>
      </c>
    </row>
    <row r="4821" spans="1:1" x14ac:dyDescent="0.2">
      <c r="A4821" s="30" t="s">
        <v>4705</v>
      </c>
    </row>
    <row r="4822" spans="1:1" x14ac:dyDescent="0.2">
      <c r="A4822" s="30" t="s">
        <v>4706</v>
      </c>
    </row>
    <row r="4823" spans="1:1" x14ac:dyDescent="0.2">
      <c r="A4823" s="30" t="s">
        <v>4707</v>
      </c>
    </row>
    <row r="4824" spans="1:1" x14ac:dyDescent="0.2">
      <c r="A4824" s="30" t="s">
        <v>4708</v>
      </c>
    </row>
    <row r="4825" spans="1:1" x14ac:dyDescent="0.2">
      <c r="A4825" s="30" t="s">
        <v>4709</v>
      </c>
    </row>
    <row r="4826" spans="1:1" x14ac:dyDescent="0.2">
      <c r="A4826" s="30" t="s">
        <v>4710</v>
      </c>
    </row>
    <row r="4827" spans="1:1" x14ac:dyDescent="0.2">
      <c r="A4827" s="30" t="s">
        <v>4711</v>
      </c>
    </row>
    <row r="4828" spans="1:1" x14ac:dyDescent="0.2">
      <c r="A4828" s="30" t="s">
        <v>4712</v>
      </c>
    </row>
    <row r="4829" spans="1:1" x14ac:dyDescent="0.2">
      <c r="A4829" s="30" t="s">
        <v>4713</v>
      </c>
    </row>
    <row r="4830" spans="1:1" x14ac:dyDescent="0.2">
      <c r="A4830" s="30" t="s">
        <v>4714</v>
      </c>
    </row>
    <row r="4831" spans="1:1" x14ac:dyDescent="0.2">
      <c r="A4831" s="30" t="s">
        <v>4715</v>
      </c>
    </row>
    <row r="4832" spans="1:1" x14ac:dyDescent="0.2">
      <c r="A4832" s="30" t="s">
        <v>4716</v>
      </c>
    </row>
    <row r="4833" spans="1:1" x14ac:dyDescent="0.2">
      <c r="A4833" s="30" t="s">
        <v>4717</v>
      </c>
    </row>
    <row r="4834" spans="1:1" x14ac:dyDescent="0.2">
      <c r="A4834" s="30" t="s">
        <v>4718</v>
      </c>
    </row>
    <row r="4835" spans="1:1" x14ac:dyDescent="0.2">
      <c r="A4835" s="30" t="s">
        <v>4719</v>
      </c>
    </row>
    <row r="4836" spans="1:1" x14ac:dyDescent="0.2">
      <c r="A4836" s="30" t="s">
        <v>4720</v>
      </c>
    </row>
    <row r="4837" spans="1:1" x14ac:dyDescent="0.2">
      <c r="A4837" s="30" t="s">
        <v>4721</v>
      </c>
    </row>
    <row r="4838" spans="1:1" x14ac:dyDescent="0.2">
      <c r="A4838" s="30" t="s">
        <v>4722</v>
      </c>
    </row>
    <row r="4839" spans="1:1" x14ac:dyDescent="0.2">
      <c r="A4839" s="30" t="s">
        <v>4723</v>
      </c>
    </row>
    <row r="4840" spans="1:1" x14ac:dyDescent="0.2">
      <c r="A4840" s="30" t="s">
        <v>4724</v>
      </c>
    </row>
    <row r="4841" spans="1:1" x14ac:dyDescent="0.2">
      <c r="A4841" s="30" t="s">
        <v>4725</v>
      </c>
    </row>
    <row r="4842" spans="1:1" x14ac:dyDescent="0.2">
      <c r="A4842" s="30" t="s">
        <v>4726</v>
      </c>
    </row>
    <row r="4843" spans="1:1" x14ac:dyDescent="0.2">
      <c r="A4843" s="30" t="s">
        <v>4727</v>
      </c>
    </row>
    <row r="4844" spans="1:1" x14ac:dyDescent="0.2">
      <c r="A4844" s="30" t="s">
        <v>4728</v>
      </c>
    </row>
    <row r="4845" spans="1:1" x14ac:dyDescent="0.2">
      <c r="A4845" s="30" t="s">
        <v>4729</v>
      </c>
    </row>
    <row r="4846" spans="1:1" x14ac:dyDescent="0.2">
      <c r="A4846" s="30" t="s">
        <v>4730</v>
      </c>
    </row>
    <row r="4847" spans="1:1" x14ac:dyDescent="0.2">
      <c r="A4847" s="30" t="s">
        <v>4731</v>
      </c>
    </row>
    <row r="4848" spans="1:1" x14ac:dyDescent="0.2">
      <c r="A4848" s="30" t="s">
        <v>4732</v>
      </c>
    </row>
    <row r="4849" spans="1:1" x14ac:dyDescent="0.2">
      <c r="A4849" s="30" t="s">
        <v>4733</v>
      </c>
    </row>
    <row r="4850" spans="1:1" x14ac:dyDescent="0.2">
      <c r="A4850" s="30" t="s">
        <v>4734</v>
      </c>
    </row>
    <row r="4851" spans="1:1" x14ac:dyDescent="0.2">
      <c r="A4851" s="30" t="s">
        <v>4735</v>
      </c>
    </row>
    <row r="4852" spans="1:1" x14ac:dyDescent="0.2">
      <c r="A4852" s="30" t="s">
        <v>4736</v>
      </c>
    </row>
    <row r="4853" spans="1:1" x14ac:dyDescent="0.2">
      <c r="A4853" s="30" t="s">
        <v>4737</v>
      </c>
    </row>
    <row r="4854" spans="1:1" x14ac:dyDescent="0.2">
      <c r="A4854" s="30" t="s">
        <v>4738</v>
      </c>
    </row>
    <row r="4855" spans="1:1" x14ac:dyDescent="0.2">
      <c r="A4855" s="30" t="s">
        <v>4739</v>
      </c>
    </row>
    <row r="4856" spans="1:1" x14ac:dyDescent="0.2">
      <c r="A4856" s="30" t="s">
        <v>4740</v>
      </c>
    </row>
    <row r="4857" spans="1:1" x14ac:dyDescent="0.2">
      <c r="A4857" s="30" t="s">
        <v>4741</v>
      </c>
    </row>
    <row r="4858" spans="1:1" x14ac:dyDescent="0.2">
      <c r="A4858" s="30" t="s">
        <v>4742</v>
      </c>
    </row>
    <row r="4859" spans="1:1" x14ac:dyDescent="0.2">
      <c r="A4859" s="30" t="s">
        <v>4743</v>
      </c>
    </row>
    <row r="4860" spans="1:1" x14ac:dyDescent="0.2">
      <c r="A4860" s="30" t="s">
        <v>4744</v>
      </c>
    </row>
    <row r="4861" spans="1:1" x14ac:dyDescent="0.2">
      <c r="A4861" s="30" t="s">
        <v>4745</v>
      </c>
    </row>
    <row r="4862" spans="1:1" x14ac:dyDescent="0.2">
      <c r="A4862" s="30" t="s">
        <v>4746</v>
      </c>
    </row>
    <row r="4863" spans="1:1" x14ac:dyDescent="0.2">
      <c r="A4863" s="30" t="s">
        <v>4747</v>
      </c>
    </row>
    <row r="4864" spans="1:1" x14ac:dyDescent="0.2">
      <c r="A4864" s="30" t="s">
        <v>4748</v>
      </c>
    </row>
    <row r="4865" spans="1:1" x14ac:dyDescent="0.2">
      <c r="A4865" s="30" t="s">
        <v>4749</v>
      </c>
    </row>
    <row r="4866" spans="1:1" x14ac:dyDescent="0.2">
      <c r="A4866" s="30" t="s">
        <v>4750</v>
      </c>
    </row>
    <row r="4867" spans="1:1" x14ac:dyDescent="0.2">
      <c r="A4867" s="30" t="s">
        <v>4751</v>
      </c>
    </row>
    <row r="4868" spans="1:1" x14ac:dyDescent="0.2">
      <c r="A4868" s="30" t="s">
        <v>4752</v>
      </c>
    </row>
    <row r="4869" spans="1:1" x14ac:dyDescent="0.2">
      <c r="A4869" s="30" t="s">
        <v>4753</v>
      </c>
    </row>
    <row r="4870" spans="1:1" x14ac:dyDescent="0.2">
      <c r="A4870" s="30" t="s">
        <v>4773</v>
      </c>
    </row>
    <row r="4871" spans="1:1" x14ac:dyDescent="0.2">
      <c r="A4871" s="30" t="s">
        <v>4774</v>
      </c>
    </row>
    <row r="4872" spans="1:1" x14ac:dyDescent="0.2">
      <c r="A4872" s="30" t="s">
        <v>4775</v>
      </c>
    </row>
    <row r="4873" spans="1:1" x14ac:dyDescent="0.2">
      <c r="A4873" s="30" t="s">
        <v>4776</v>
      </c>
    </row>
    <row r="4874" spans="1:1" x14ac:dyDescent="0.2">
      <c r="A4874" s="30" t="s">
        <v>4777</v>
      </c>
    </row>
    <row r="4875" spans="1:1" x14ac:dyDescent="0.2">
      <c r="A4875" s="30" t="s">
        <v>4778</v>
      </c>
    </row>
    <row r="4876" spans="1:1" x14ac:dyDescent="0.2">
      <c r="A4876" s="30" t="s">
        <v>5752</v>
      </c>
    </row>
    <row r="4877" spans="1:1" x14ac:dyDescent="0.2">
      <c r="A4877" s="30" t="s">
        <v>5753</v>
      </c>
    </row>
    <row r="4878" spans="1:1" x14ac:dyDescent="0.2">
      <c r="A4878" s="30" t="s">
        <v>5754</v>
      </c>
    </row>
    <row r="4879" spans="1:1" x14ac:dyDescent="0.2">
      <c r="A4879" s="30" t="s">
        <v>5755</v>
      </c>
    </row>
    <row r="4880" spans="1:1" x14ac:dyDescent="0.2">
      <c r="A4880" s="30" t="s">
        <v>5756</v>
      </c>
    </row>
    <row r="4881" spans="1:1" x14ac:dyDescent="0.2">
      <c r="A4881" s="30" t="s">
        <v>5757</v>
      </c>
    </row>
    <row r="4882" spans="1:1" x14ac:dyDescent="0.2">
      <c r="A4882" s="30" t="s">
        <v>5758</v>
      </c>
    </row>
    <row r="4883" spans="1:1" x14ac:dyDescent="0.2">
      <c r="A4883" s="30" t="s">
        <v>5759</v>
      </c>
    </row>
    <row r="4884" spans="1:1" x14ac:dyDescent="0.2">
      <c r="A4884" s="30" t="s">
        <v>5760</v>
      </c>
    </row>
    <row r="4885" spans="1:1" x14ac:dyDescent="0.2">
      <c r="A4885" s="30" t="s">
        <v>5761</v>
      </c>
    </row>
    <row r="4886" spans="1:1" x14ac:dyDescent="0.2">
      <c r="A4886" s="30" t="s">
        <v>5762</v>
      </c>
    </row>
    <row r="4887" spans="1:1" x14ac:dyDescent="0.2">
      <c r="A4887" s="30" t="s">
        <v>5763</v>
      </c>
    </row>
    <row r="4888" spans="1:1" x14ac:dyDescent="0.2">
      <c r="A4888" s="30" t="s">
        <v>5764</v>
      </c>
    </row>
    <row r="4889" spans="1:1" x14ac:dyDescent="0.2">
      <c r="A4889" s="30" t="s">
        <v>5765</v>
      </c>
    </row>
    <row r="4890" spans="1:1" x14ac:dyDescent="0.2">
      <c r="A4890" s="30" t="s">
        <v>5766</v>
      </c>
    </row>
    <row r="4891" spans="1:1" x14ac:dyDescent="0.2">
      <c r="A4891" s="30" t="s">
        <v>5767</v>
      </c>
    </row>
    <row r="4892" spans="1:1" x14ac:dyDescent="0.2">
      <c r="A4892" s="30" t="s">
        <v>5768</v>
      </c>
    </row>
    <row r="4893" spans="1:1" x14ac:dyDescent="0.2">
      <c r="A4893" s="30" t="s">
        <v>5769</v>
      </c>
    </row>
    <row r="4894" spans="1:1" x14ac:dyDescent="0.2">
      <c r="A4894" s="30" t="s">
        <v>5770</v>
      </c>
    </row>
    <row r="4895" spans="1:1" x14ac:dyDescent="0.2">
      <c r="A4895" s="30" t="s">
        <v>5771</v>
      </c>
    </row>
    <row r="4896" spans="1:1" x14ac:dyDescent="0.2">
      <c r="A4896" s="30" t="s">
        <v>5772</v>
      </c>
    </row>
    <row r="4897" spans="1:1" x14ac:dyDescent="0.2">
      <c r="A4897" s="30" t="s">
        <v>5773</v>
      </c>
    </row>
    <row r="4898" spans="1:1" x14ac:dyDescent="0.2">
      <c r="A4898" s="30" t="s">
        <v>5774</v>
      </c>
    </row>
    <row r="4899" spans="1:1" x14ac:dyDescent="0.2">
      <c r="A4899" s="30" t="s">
        <v>5775</v>
      </c>
    </row>
    <row r="4900" spans="1:1" x14ac:dyDescent="0.2">
      <c r="A4900" s="30" t="s">
        <v>5776</v>
      </c>
    </row>
    <row r="4901" spans="1:1" x14ac:dyDescent="0.2">
      <c r="A4901" s="30" t="s">
        <v>5777</v>
      </c>
    </row>
    <row r="4902" spans="1:1" x14ac:dyDescent="0.2">
      <c r="A4902" s="30" t="s">
        <v>5778</v>
      </c>
    </row>
    <row r="4903" spans="1:1" x14ac:dyDescent="0.2">
      <c r="A4903" s="30" t="s">
        <v>5779</v>
      </c>
    </row>
    <row r="4904" spans="1:1" x14ac:dyDescent="0.2">
      <c r="A4904" s="30" t="s">
        <v>5780</v>
      </c>
    </row>
    <row r="4905" spans="1:1" x14ac:dyDescent="0.2">
      <c r="A4905" s="30" t="s">
        <v>5781</v>
      </c>
    </row>
    <row r="4906" spans="1:1" x14ac:dyDescent="0.2">
      <c r="A4906" s="30" t="s">
        <v>5782</v>
      </c>
    </row>
    <row r="4907" spans="1:1" x14ac:dyDescent="0.2">
      <c r="A4907" s="30" t="s">
        <v>5783</v>
      </c>
    </row>
    <row r="4908" spans="1:1" x14ac:dyDescent="0.2">
      <c r="A4908" s="30" t="s">
        <v>5784</v>
      </c>
    </row>
    <row r="4909" spans="1:1" x14ac:dyDescent="0.2">
      <c r="A4909" s="30" t="s">
        <v>5785</v>
      </c>
    </row>
    <row r="4910" spans="1:1" x14ac:dyDescent="0.2">
      <c r="A4910" s="30" t="s">
        <v>5786</v>
      </c>
    </row>
    <row r="4911" spans="1:1" x14ac:dyDescent="0.2">
      <c r="A4911" s="30" t="s">
        <v>5787</v>
      </c>
    </row>
    <row r="4912" spans="1:1" x14ac:dyDescent="0.2">
      <c r="A4912" s="30" t="s">
        <v>5788</v>
      </c>
    </row>
    <row r="4913" spans="1:1" x14ac:dyDescent="0.2">
      <c r="A4913" s="30" t="s">
        <v>5789</v>
      </c>
    </row>
    <row r="4914" spans="1:1" x14ac:dyDescent="0.2">
      <c r="A4914" s="30" t="s">
        <v>5790</v>
      </c>
    </row>
    <row r="4915" spans="1:1" x14ac:dyDescent="0.2">
      <c r="A4915" s="30" t="s">
        <v>5791</v>
      </c>
    </row>
    <row r="4916" spans="1:1" x14ac:dyDescent="0.2">
      <c r="A4916" s="30" t="s">
        <v>5792</v>
      </c>
    </row>
    <row r="4917" spans="1:1" x14ac:dyDescent="0.2">
      <c r="A4917" s="30" t="s">
        <v>5793</v>
      </c>
    </row>
    <row r="4918" spans="1:1" x14ac:dyDescent="0.2">
      <c r="A4918" s="30" t="s">
        <v>5794</v>
      </c>
    </row>
    <row r="4919" spans="1:1" x14ac:dyDescent="0.2">
      <c r="A4919" s="30" t="s">
        <v>5795</v>
      </c>
    </row>
    <row r="4920" spans="1:1" x14ac:dyDescent="0.2">
      <c r="A4920" s="30" t="s">
        <v>5796</v>
      </c>
    </row>
    <row r="4921" spans="1:1" x14ac:dyDescent="0.2">
      <c r="A4921" s="30" t="s">
        <v>5797</v>
      </c>
    </row>
    <row r="4922" spans="1:1" x14ac:dyDescent="0.2">
      <c r="A4922" s="30" t="s">
        <v>5798</v>
      </c>
    </row>
    <row r="4923" spans="1:1" x14ac:dyDescent="0.2">
      <c r="A4923" s="30" t="s">
        <v>5799</v>
      </c>
    </row>
    <row r="4924" spans="1:1" x14ac:dyDescent="0.2">
      <c r="A4924" s="30" t="s">
        <v>5800</v>
      </c>
    </row>
    <row r="4925" spans="1:1" x14ac:dyDescent="0.2">
      <c r="A4925" s="30" t="s">
        <v>5801</v>
      </c>
    </row>
    <row r="4926" spans="1:1" x14ac:dyDescent="0.2">
      <c r="A4926" s="30" t="s">
        <v>5802</v>
      </c>
    </row>
    <row r="4927" spans="1:1" x14ac:dyDescent="0.2">
      <c r="A4927" s="30" t="s">
        <v>5803</v>
      </c>
    </row>
    <row r="4928" spans="1:1" x14ac:dyDescent="0.2">
      <c r="A4928" s="30" t="s">
        <v>5804</v>
      </c>
    </row>
    <row r="4929" spans="1:1" x14ac:dyDescent="0.2">
      <c r="A4929" s="30" t="s">
        <v>5805</v>
      </c>
    </row>
    <row r="4930" spans="1:1" x14ac:dyDescent="0.2">
      <c r="A4930" s="30" t="s">
        <v>5806</v>
      </c>
    </row>
    <row r="4931" spans="1:1" x14ac:dyDescent="0.2">
      <c r="A4931" s="30" t="s">
        <v>5807</v>
      </c>
    </row>
    <row r="4932" spans="1:1" x14ac:dyDescent="0.2">
      <c r="A4932" s="30" t="s">
        <v>5808</v>
      </c>
    </row>
    <row r="4933" spans="1:1" x14ac:dyDescent="0.2">
      <c r="A4933" s="30" t="s">
        <v>5809</v>
      </c>
    </row>
    <row r="4934" spans="1:1" x14ac:dyDescent="0.2">
      <c r="A4934" s="30" t="s">
        <v>5810</v>
      </c>
    </row>
    <row r="4935" spans="1:1" x14ac:dyDescent="0.2">
      <c r="A4935" s="30" t="s">
        <v>5811</v>
      </c>
    </row>
    <row r="4936" spans="1:1" x14ac:dyDescent="0.2">
      <c r="A4936" s="30" t="s">
        <v>5812</v>
      </c>
    </row>
    <row r="4937" spans="1:1" x14ac:dyDescent="0.2">
      <c r="A4937" s="30" t="s">
        <v>5813</v>
      </c>
    </row>
    <row r="4938" spans="1:1" x14ac:dyDescent="0.2">
      <c r="A4938" s="30" t="s">
        <v>5814</v>
      </c>
    </row>
    <row r="4939" spans="1:1" x14ac:dyDescent="0.2">
      <c r="A4939" s="30" t="s">
        <v>5815</v>
      </c>
    </row>
    <row r="4940" spans="1:1" x14ac:dyDescent="0.2">
      <c r="A4940" s="30" t="s">
        <v>5816</v>
      </c>
    </row>
    <row r="4941" spans="1:1" x14ac:dyDescent="0.2">
      <c r="A4941" s="30" t="s">
        <v>5817</v>
      </c>
    </row>
    <row r="4942" spans="1:1" x14ac:dyDescent="0.2">
      <c r="A4942" s="30" t="s">
        <v>5818</v>
      </c>
    </row>
    <row r="4943" spans="1:1" x14ac:dyDescent="0.2">
      <c r="A4943" s="30" t="s">
        <v>5819</v>
      </c>
    </row>
    <row r="4944" spans="1:1" x14ac:dyDescent="0.2">
      <c r="A4944" s="30" t="s">
        <v>5820</v>
      </c>
    </row>
    <row r="4945" spans="1:1" x14ac:dyDescent="0.2">
      <c r="A4945" s="30" t="s">
        <v>5821</v>
      </c>
    </row>
    <row r="4946" spans="1:1" x14ac:dyDescent="0.2">
      <c r="A4946" s="30" t="s">
        <v>5822</v>
      </c>
    </row>
    <row r="4947" spans="1:1" x14ac:dyDescent="0.2">
      <c r="A4947" s="30" t="s">
        <v>5823</v>
      </c>
    </row>
    <row r="4948" spans="1:1" x14ac:dyDescent="0.2">
      <c r="A4948" s="30" t="s">
        <v>5824</v>
      </c>
    </row>
    <row r="4949" spans="1:1" x14ac:dyDescent="0.2">
      <c r="A4949" s="30" t="s">
        <v>5825</v>
      </c>
    </row>
    <row r="4950" spans="1:1" x14ac:dyDescent="0.2">
      <c r="A4950" s="30" t="s">
        <v>5826</v>
      </c>
    </row>
    <row r="4951" spans="1:1" x14ac:dyDescent="0.2">
      <c r="A4951" s="30" t="s">
        <v>5827</v>
      </c>
    </row>
    <row r="4952" spans="1:1" x14ac:dyDescent="0.2">
      <c r="A4952" s="30" t="s">
        <v>5828</v>
      </c>
    </row>
    <row r="4953" spans="1:1" x14ac:dyDescent="0.2">
      <c r="A4953" s="30" t="s">
        <v>5829</v>
      </c>
    </row>
    <row r="4954" spans="1:1" x14ac:dyDescent="0.2">
      <c r="A4954" s="30" t="s">
        <v>5830</v>
      </c>
    </row>
    <row r="4955" spans="1:1" x14ac:dyDescent="0.2">
      <c r="A4955" s="30" t="s">
        <v>5831</v>
      </c>
    </row>
    <row r="4956" spans="1:1" x14ac:dyDescent="0.2">
      <c r="A4956" s="30" t="s">
        <v>5832</v>
      </c>
    </row>
    <row r="4957" spans="1:1" x14ac:dyDescent="0.2">
      <c r="A4957" s="30" t="s">
        <v>5833</v>
      </c>
    </row>
    <row r="4958" spans="1:1" x14ac:dyDescent="0.2">
      <c r="A4958" s="30" t="s">
        <v>5834</v>
      </c>
    </row>
    <row r="4959" spans="1:1" x14ac:dyDescent="0.2">
      <c r="A4959" s="30" t="s">
        <v>5835</v>
      </c>
    </row>
    <row r="4960" spans="1:1" x14ac:dyDescent="0.2">
      <c r="A4960" s="30" t="s">
        <v>5836</v>
      </c>
    </row>
    <row r="4961" spans="1:1" x14ac:dyDescent="0.2">
      <c r="A4961" s="30" t="s">
        <v>5837</v>
      </c>
    </row>
    <row r="4962" spans="1:1" x14ac:dyDescent="0.2">
      <c r="A4962" s="30" t="s">
        <v>5838</v>
      </c>
    </row>
    <row r="4963" spans="1:1" x14ac:dyDescent="0.2">
      <c r="A4963" s="30" t="s">
        <v>5839</v>
      </c>
    </row>
    <row r="4964" spans="1:1" x14ac:dyDescent="0.2">
      <c r="A4964" s="30" t="s">
        <v>5840</v>
      </c>
    </row>
    <row r="4965" spans="1:1" x14ac:dyDescent="0.2">
      <c r="A4965" s="30" t="s">
        <v>5841</v>
      </c>
    </row>
    <row r="4966" spans="1:1" x14ac:dyDescent="0.2">
      <c r="A4966" s="30" t="s">
        <v>5842</v>
      </c>
    </row>
    <row r="4967" spans="1:1" x14ac:dyDescent="0.2">
      <c r="A4967" s="30" t="s">
        <v>5843</v>
      </c>
    </row>
    <row r="4968" spans="1:1" x14ac:dyDescent="0.2">
      <c r="A4968" s="30" t="s">
        <v>5844</v>
      </c>
    </row>
    <row r="4969" spans="1:1" x14ac:dyDescent="0.2">
      <c r="A4969" s="30" t="s">
        <v>5845</v>
      </c>
    </row>
    <row r="4970" spans="1:1" x14ac:dyDescent="0.2">
      <c r="A4970" s="30" t="s">
        <v>5846</v>
      </c>
    </row>
    <row r="4971" spans="1:1" x14ac:dyDescent="0.2">
      <c r="A4971" s="30" t="s">
        <v>5847</v>
      </c>
    </row>
    <row r="4972" spans="1:1" x14ac:dyDescent="0.2">
      <c r="A4972" s="30" t="s">
        <v>5848</v>
      </c>
    </row>
    <row r="4973" spans="1:1" x14ac:dyDescent="0.2">
      <c r="A4973" s="30" t="s">
        <v>5849</v>
      </c>
    </row>
    <row r="4974" spans="1:1" x14ac:dyDescent="0.2">
      <c r="A4974" s="30" t="s">
        <v>5850</v>
      </c>
    </row>
    <row r="4975" spans="1:1" x14ac:dyDescent="0.2">
      <c r="A4975" s="30" t="s">
        <v>5851</v>
      </c>
    </row>
    <row r="4976" spans="1:1" x14ac:dyDescent="0.2">
      <c r="A4976" s="30" t="s">
        <v>5852</v>
      </c>
    </row>
    <row r="4977" spans="1:1" x14ac:dyDescent="0.2">
      <c r="A4977" s="30" t="s">
        <v>5853</v>
      </c>
    </row>
    <row r="4978" spans="1:1" x14ac:dyDescent="0.2">
      <c r="A4978" s="30" t="s">
        <v>5854</v>
      </c>
    </row>
    <row r="4979" spans="1:1" x14ac:dyDescent="0.2">
      <c r="A4979" s="30" t="s">
        <v>5855</v>
      </c>
    </row>
    <row r="4980" spans="1:1" x14ac:dyDescent="0.2">
      <c r="A4980" s="30" t="s">
        <v>5856</v>
      </c>
    </row>
    <row r="4981" spans="1:1" x14ac:dyDescent="0.2">
      <c r="A4981" s="30" t="s">
        <v>5857</v>
      </c>
    </row>
    <row r="4982" spans="1:1" x14ac:dyDescent="0.2">
      <c r="A4982" s="30" t="s">
        <v>5858</v>
      </c>
    </row>
    <row r="4983" spans="1:1" x14ac:dyDescent="0.2">
      <c r="A4983" s="30" t="s">
        <v>5859</v>
      </c>
    </row>
    <row r="4984" spans="1:1" x14ac:dyDescent="0.2">
      <c r="A4984" s="30" t="s">
        <v>5860</v>
      </c>
    </row>
    <row r="4985" spans="1:1" x14ac:dyDescent="0.2">
      <c r="A4985" s="30" t="s">
        <v>5861</v>
      </c>
    </row>
    <row r="4986" spans="1:1" x14ac:dyDescent="0.2">
      <c r="A4986" s="30" t="s">
        <v>5862</v>
      </c>
    </row>
    <row r="4987" spans="1:1" x14ac:dyDescent="0.2">
      <c r="A4987" s="30" t="s">
        <v>5863</v>
      </c>
    </row>
    <row r="4989" spans="1:1" x14ac:dyDescent="0.2">
      <c r="A4989" s="30" t="s">
        <v>5864</v>
      </c>
    </row>
    <row r="4991" spans="1:1" x14ac:dyDescent="0.2">
      <c r="A4991" s="30" t="s">
        <v>3724</v>
      </c>
    </row>
    <row r="4992" spans="1:1" x14ac:dyDescent="0.2">
      <c r="A4992" s="30" t="s">
        <v>3725</v>
      </c>
    </row>
    <row r="4993" spans="1:1" x14ac:dyDescent="0.2">
      <c r="A4993" s="30" t="s">
        <v>92</v>
      </c>
    </row>
    <row r="4994" spans="1:1" x14ac:dyDescent="0.2">
      <c r="A4994" s="30">
        <v>0</v>
      </c>
    </row>
    <row r="4996" spans="1:1" x14ac:dyDescent="0.2">
      <c r="A4996" s="30" t="s">
        <v>3726</v>
      </c>
    </row>
    <row r="4999" spans="1:1" x14ac:dyDescent="0.2">
      <c r="A4999" s="30" t="s">
        <v>3727</v>
      </c>
    </row>
    <row r="5000" spans="1:1" x14ac:dyDescent="0.2">
      <c r="A5000" s="30" t="s">
        <v>3726</v>
      </c>
    </row>
    <row r="5003" spans="1:1" x14ac:dyDescent="0.2">
      <c r="A5003" s="30" t="s">
        <v>3728</v>
      </c>
    </row>
    <row r="5004" spans="1:1" x14ac:dyDescent="0.2">
      <c r="A5004" s="30" t="s">
        <v>3726</v>
      </c>
    </row>
    <row r="5007" spans="1:1" x14ac:dyDescent="0.2">
      <c r="A5007" s="30" t="s">
        <v>3729</v>
      </c>
    </row>
    <row r="5008" spans="1:1" x14ac:dyDescent="0.2">
      <c r="A5008" s="30" t="s">
        <v>3726</v>
      </c>
    </row>
    <row r="5011" spans="1:1" x14ac:dyDescent="0.2">
      <c r="A5011" s="30" t="s">
        <v>3730</v>
      </c>
    </row>
    <row r="5012" spans="1:1" x14ac:dyDescent="0.2">
      <c r="A5012" s="30" t="s">
        <v>3731</v>
      </c>
    </row>
    <row r="5013" spans="1:1" x14ac:dyDescent="0.2">
      <c r="A5013" s="30" t="s">
        <v>3732</v>
      </c>
    </row>
    <row r="5014" spans="1:1" x14ac:dyDescent="0.2">
      <c r="A5014" s="30" t="s">
        <v>5865</v>
      </c>
    </row>
    <row r="5015" spans="1:1" x14ac:dyDescent="0.2">
      <c r="A5015" s="30" t="s">
        <v>5866</v>
      </c>
    </row>
    <row r="5016" spans="1:1" x14ac:dyDescent="0.2">
      <c r="A5016" s="30" t="s">
        <v>5867</v>
      </c>
    </row>
    <row r="5017" spans="1:1" x14ac:dyDescent="0.2">
      <c r="A5017" s="30" t="s">
        <v>5868</v>
      </c>
    </row>
    <row r="5018" spans="1:1" x14ac:dyDescent="0.2">
      <c r="A5018" s="30" t="s">
        <v>5869</v>
      </c>
    </row>
    <row r="5019" spans="1:1" x14ac:dyDescent="0.2">
      <c r="A5019" s="30" t="s">
        <v>4910</v>
      </c>
    </row>
    <row r="5021" spans="1:1" x14ac:dyDescent="0.2">
      <c r="A5021" s="30" t="s">
        <v>5870</v>
      </c>
    </row>
    <row r="5022" spans="1:1" x14ac:dyDescent="0.2">
      <c r="A5022" s="30" t="s">
        <v>5871</v>
      </c>
    </row>
    <row r="5023" spans="1:1" x14ac:dyDescent="0.2">
      <c r="A5023" s="30" t="s">
        <v>5872</v>
      </c>
    </row>
    <row r="5024" spans="1:1" x14ac:dyDescent="0.2">
      <c r="A5024" s="30" t="s">
        <v>5873</v>
      </c>
    </row>
    <row r="5025" spans="1:1" x14ac:dyDescent="0.2">
      <c r="A5025" s="30" t="s">
        <v>5874</v>
      </c>
    </row>
    <row r="5026" spans="1:1" x14ac:dyDescent="0.2">
      <c r="A5026" s="30" t="s">
        <v>5875</v>
      </c>
    </row>
    <row r="5027" spans="1:1" x14ac:dyDescent="0.2">
      <c r="A5027" s="30" t="s">
        <v>5876</v>
      </c>
    </row>
    <row r="5028" spans="1:1" x14ac:dyDescent="0.2">
      <c r="A5028" s="30" t="s">
        <v>5877</v>
      </c>
    </row>
    <row r="5029" spans="1:1" x14ac:dyDescent="0.2">
      <c r="A5029" s="30" t="s">
        <v>5878</v>
      </c>
    </row>
    <row r="5030" spans="1:1" x14ac:dyDescent="0.2">
      <c r="A5030" s="30" t="s">
        <v>5879</v>
      </c>
    </row>
    <row r="5031" spans="1:1" x14ac:dyDescent="0.2">
      <c r="A5031" s="30" t="s">
        <v>5880</v>
      </c>
    </row>
    <row r="5032" spans="1:1" x14ac:dyDescent="0.2">
      <c r="A5032" s="30" t="s">
        <v>5881</v>
      </c>
    </row>
    <row r="5033" spans="1:1" x14ac:dyDescent="0.2">
      <c r="A5033" s="30" t="s">
        <v>5882</v>
      </c>
    </row>
    <row r="5034" spans="1:1" x14ac:dyDescent="0.2">
      <c r="A5034" s="30" t="s">
        <v>5883</v>
      </c>
    </row>
    <row r="5035" spans="1:1" x14ac:dyDescent="0.2">
      <c r="A5035" s="30" t="s">
        <v>5884</v>
      </c>
    </row>
    <row r="5036" spans="1:1" x14ac:dyDescent="0.2">
      <c r="A5036" s="30" t="s">
        <v>5885</v>
      </c>
    </row>
    <row r="5037" spans="1:1" x14ac:dyDescent="0.2">
      <c r="A5037" s="30" t="s">
        <v>5886</v>
      </c>
    </row>
    <row r="5038" spans="1:1" x14ac:dyDescent="0.2">
      <c r="A5038" s="30" t="s">
        <v>5887</v>
      </c>
    </row>
    <row r="5039" spans="1:1" x14ac:dyDescent="0.2">
      <c r="A5039" s="30" t="s">
        <v>5888</v>
      </c>
    </row>
    <row r="5040" spans="1:1" x14ac:dyDescent="0.2">
      <c r="A5040" s="30" t="s">
        <v>5889</v>
      </c>
    </row>
    <row r="5041" spans="1:1" x14ac:dyDescent="0.2">
      <c r="A5041" s="30" t="s">
        <v>3733</v>
      </c>
    </row>
    <row r="5043" spans="1:1" x14ac:dyDescent="0.2">
      <c r="A5043" s="30" t="s">
        <v>5890</v>
      </c>
    </row>
    <row r="5044" spans="1:1" x14ac:dyDescent="0.2">
      <c r="A5044" s="30" t="s">
        <v>5891</v>
      </c>
    </row>
    <row r="5045" spans="1:1" x14ac:dyDescent="0.2">
      <c r="A5045" s="30" t="s">
        <v>5892</v>
      </c>
    </row>
    <row r="5046" spans="1:1" x14ac:dyDescent="0.2">
      <c r="A5046" s="30" t="s">
        <v>5893</v>
      </c>
    </row>
    <row r="5047" spans="1:1" x14ac:dyDescent="0.2">
      <c r="A5047" s="30" t="s">
        <v>4925</v>
      </c>
    </row>
    <row r="5048" spans="1:1" x14ac:dyDescent="0.2">
      <c r="A5048" s="30" t="s">
        <v>5894</v>
      </c>
    </row>
    <row r="5049" spans="1:1" x14ac:dyDescent="0.2">
      <c r="A5049" s="30" t="s">
        <v>5895</v>
      </c>
    </row>
    <row r="5050" spans="1:1" x14ac:dyDescent="0.2">
      <c r="A5050" s="30" t="s">
        <v>5896</v>
      </c>
    </row>
    <row r="5051" spans="1:1" x14ac:dyDescent="0.2">
      <c r="A5051" s="30" t="s">
        <v>4779</v>
      </c>
    </row>
    <row r="5052" spans="1:1" x14ac:dyDescent="0.2">
      <c r="A5052" s="30" t="s">
        <v>5897</v>
      </c>
    </row>
    <row r="5053" spans="1:1" x14ac:dyDescent="0.2">
      <c r="A5053" s="30" t="s">
        <v>5898</v>
      </c>
    </row>
    <row r="5054" spans="1:1" x14ac:dyDescent="0.2">
      <c r="A5054" s="30" t="s">
        <v>5899</v>
      </c>
    </row>
    <row r="5055" spans="1:1" x14ac:dyDescent="0.2">
      <c r="A5055" s="30" t="s">
        <v>5900</v>
      </c>
    </row>
    <row r="5056" spans="1:1" x14ac:dyDescent="0.2">
      <c r="A5056" s="30" t="s">
        <v>5901</v>
      </c>
    </row>
    <row r="5057" spans="1:1" x14ac:dyDescent="0.2">
      <c r="A5057" s="30" t="s">
        <v>5902</v>
      </c>
    </row>
    <row r="5058" spans="1:1" x14ac:dyDescent="0.2">
      <c r="A5058" s="30" t="s">
        <v>5903</v>
      </c>
    </row>
    <row r="5059" spans="1:1" x14ac:dyDescent="0.2">
      <c r="A5059" s="30" t="s">
        <v>5904</v>
      </c>
    </row>
    <row r="5060" spans="1:1" x14ac:dyDescent="0.2">
      <c r="A5060" s="30" t="s">
        <v>5905</v>
      </c>
    </row>
    <row r="5061" spans="1:1" x14ac:dyDescent="0.2">
      <c r="A5061" s="30" t="s">
        <v>5906</v>
      </c>
    </row>
    <row r="5062" spans="1:1" x14ac:dyDescent="0.2">
      <c r="A5062" s="30" t="s">
        <v>5907</v>
      </c>
    </row>
    <row r="5063" spans="1:1" x14ac:dyDescent="0.2">
      <c r="A5063" s="30" t="s">
        <v>5908</v>
      </c>
    </row>
    <row r="5064" spans="1:1" x14ac:dyDescent="0.2">
      <c r="A5064" s="30" t="s">
        <v>5909</v>
      </c>
    </row>
    <row r="5065" spans="1:1" x14ac:dyDescent="0.2">
      <c r="A5065" s="30" t="s">
        <v>4780</v>
      </c>
    </row>
    <row r="5066" spans="1:1" x14ac:dyDescent="0.2">
      <c r="A5066" s="30" t="s">
        <v>5910</v>
      </c>
    </row>
    <row r="5067" spans="1:1" x14ac:dyDescent="0.2">
      <c r="A5067" s="30" t="s">
        <v>5911</v>
      </c>
    </row>
    <row r="5068" spans="1:1" x14ac:dyDescent="0.2">
      <c r="A5068" s="30" t="s">
        <v>5912</v>
      </c>
    </row>
    <row r="5070" spans="1:1" x14ac:dyDescent="0.2">
      <c r="A5070" s="30" t="s">
        <v>5913</v>
      </c>
    </row>
    <row r="5071" spans="1:1" x14ac:dyDescent="0.2">
      <c r="A5071" s="30" t="s">
        <v>5914</v>
      </c>
    </row>
    <row r="5072" spans="1:1" x14ac:dyDescent="0.2">
      <c r="A5072" s="30" t="s">
        <v>5915</v>
      </c>
    </row>
    <row r="5073" spans="1:1" x14ac:dyDescent="0.2">
      <c r="A5073" s="30" t="s">
        <v>5916</v>
      </c>
    </row>
    <row r="5074" spans="1:1" x14ac:dyDescent="0.2">
      <c r="A5074" s="30" t="s">
        <v>5917</v>
      </c>
    </row>
    <row r="5075" spans="1:1" x14ac:dyDescent="0.2">
      <c r="A5075" s="30" t="s">
        <v>5918</v>
      </c>
    </row>
    <row r="5077" spans="1:1" x14ac:dyDescent="0.2">
      <c r="A5077" s="30" t="s">
        <v>5919</v>
      </c>
    </row>
    <row r="5078" spans="1:1" x14ac:dyDescent="0.2">
      <c r="A5078" s="30" t="s">
        <v>5920</v>
      </c>
    </row>
    <row r="5080" spans="1:1" x14ac:dyDescent="0.2">
      <c r="A5080" s="30" t="s">
        <v>5921</v>
      </c>
    </row>
    <row r="5081" spans="1:1" x14ac:dyDescent="0.2">
      <c r="A5081" s="30" t="s">
        <v>5922</v>
      </c>
    </row>
    <row r="5083" spans="1:1" x14ac:dyDescent="0.2">
      <c r="A5083" s="30" t="s">
        <v>5923</v>
      </c>
    </row>
    <row r="5084" spans="1:1" x14ac:dyDescent="0.2">
      <c r="A5084" s="30" t="s">
        <v>5924</v>
      </c>
    </row>
    <row r="5085" spans="1:1" x14ac:dyDescent="0.2">
      <c r="A5085" s="30" t="s">
        <v>5925</v>
      </c>
    </row>
    <row r="5087" spans="1:1" x14ac:dyDescent="0.2">
      <c r="A5087" s="30" t="s">
        <v>5926</v>
      </c>
    </row>
    <row r="5088" spans="1:1" x14ac:dyDescent="0.2">
      <c r="A5088" s="30" t="s">
        <v>5927</v>
      </c>
    </row>
    <row r="5090" spans="1:1" x14ac:dyDescent="0.2">
      <c r="A5090" s="30" t="s">
        <v>5928</v>
      </c>
    </row>
    <row r="5091" spans="1:1" x14ac:dyDescent="0.2">
      <c r="A5091" s="30" t="s">
        <v>5929</v>
      </c>
    </row>
    <row r="5093" spans="1:1" x14ac:dyDescent="0.2">
      <c r="A5093" s="30" t="s">
        <v>5930</v>
      </c>
    </row>
    <row r="5094" spans="1:1" x14ac:dyDescent="0.2">
      <c r="A5094" s="30" t="s">
        <v>5931</v>
      </c>
    </row>
    <row r="5096" spans="1:1" x14ac:dyDescent="0.2">
      <c r="A5096" s="30" t="s">
        <v>5932</v>
      </c>
    </row>
    <row r="5097" spans="1:1" x14ac:dyDescent="0.2">
      <c r="A5097" s="30" t="s">
        <v>5933</v>
      </c>
    </row>
    <row r="5099" spans="1:1" x14ac:dyDescent="0.2">
      <c r="A5099" s="30" t="s">
        <v>5934</v>
      </c>
    </row>
    <row r="5100" spans="1:1" x14ac:dyDescent="0.2">
      <c r="A5100" s="30" t="s">
        <v>5935</v>
      </c>
    </row>
    <row r="5102" spans="1:1" x14ac:dyDescent="0.2">
      <c r="A5102" s="30" t="s">
        <v>5936</v>
      </c>
    </row>
    <row r="5103" spans="1:1" x14ac:dyDescent="0.2">
      <c r="A5103" s="30" t="s">
        <v>5937</v>
      </c>
    </row>
    <row r="5105" spans="1:1" x14ac:dyDescent="0.2">
      <c r="A5105" s="30" t="s">
        <v>5938</v>
      </c>
    </row>
    <row r="5106" spans="1:1" x14ac:dyDescent="0.2">
      <c r="A5106" s="30" t="s">
        <v>5939</v>
      </c>
    </row>
    <row r="5108" spans="1:1" x14ac:dyDescent="0.2">
      <c r="A5108" s="30" t="s">
        <v>5940</v>
      </c>
    </row>
    <row r="5109" spans="1:1" x14ac:dyDescent="0.2">
      <c r="A5109" s="30" t="s">
        <v>5941</v>
      </c>
    </row>
    <row r="5111" spans="1:1" x14ac:dyDescent="0.2">
      <c r="A5111" s="30" t="s">
        <v>5942</v>
      </c>
    </row>
    <row r="5112" spans="1:1" x14ac:dyDescent="0.2">
      <c r="A5112" s="30" t="s">
        <v>5943</v>
      </c>
    </row>
    <row r="5113" spans="1:1" x14ac:dyDescent="0.2">
      <c r="A5113" s="30" t="s">
        <v>5944</v>
      </c>
    </row>
    <row r="5115" spans="1:1" x14ac:dyDescent="0.2">
      <c r="A5115" s="30" t="s">
        <v>4784</v>
      </c>
    </row>
    <row r="5116" spans="1:1" x14ac:dyDescent="0.2">
      <c r="A5116" s="30" t="s">
        <v>5945</v>
      </c>
    </row>
    <row r="5117" spans="1:1" x14ac:dyDescent="0.2">
      <c r="A5117" s="30" t="s">
        <v>5946</v>
      </c>
    </row>
    <row r="5118" spans="1:1" x14ac:dyDescent="0.2">
      <c r="A5118" s="30" t="s">
        <v>5947</v>
      </c>
    </row>
    <row r="5119" spans="1:1" x14ac:dyDescent="0.2">
      <c r="A5119" s="30" t="s">
        <v>5948</v>
      </c>
    </row>
    <row r="5120" spans="1:1" x14ac:dyDescent="0.2">
      <c r="A5120" s="30" t="s">
        <v>5949</v>
      </c>
    </row>
    <row r="5122" spans="1:1" x14ac:dyDescent="0.2">
      <c r="A5122" s="30" t="s">
        <v>5950</v>
      </c>
    </row>
    <row r="5123" spans="1:1" x14ac:dyDescent="0.2">
      <c r="A5123" s="30" t="s">
        <v>5951</v>
      </c>
    </row>
    <row r="5125" spans="1:1" x14ac:dyDescent="0.2">
      <c r="A5125" s="30" t="s">
        <v>5952</v>
      </c>
    </row>
    <row r="5126" spans="1:1" x14ac:dyDescent="0.2">
      <c r="A5126" s="30" t="s">
        <v>5953</v>
      </c>
    </row>
    <row r="5128" spans="1:1" x14ac:dyDescent="0.2">
      <c r="A5128" s="30" t="s">
        <v>5954</v>
      </c>
    </row>
    <row r="5129" spans="1:1" x14ac:dyDescent="0.2">
      <c r="A5129" s="30" t="s">
        <v>5955</v>
      </c>
    </row>
    <row r="5130" spans="1:1" x14ac:dyDescent="0.2">
      <c r="A5130" s="30" t="s">
        <v>5956</v>
      </c>
    </row>
    <row r="5131" spans="1:1" x14ac:dyDescent="0.2">
      <c r="A5131" s="30" t="s">
        <v>3734</v>
      </c>
    </row>
    <row r="5132" spans="1:1" x14ac:dyDescent="0.2">
      <c r="A5132" s="30" t="s">
        <v>4783</v>
      </c>
    </row>
    <row r="5134" spans="1:1" x14ac:dyDescent="0.2">
      <c r="A5134" s="30" t="s">
        <v>5957</v>
      </c>
    </row>
    <row r="5135" spans="1:1" x14ac:dyDescent="0.2">
      <c r="A5135" s="30" t="s">
        <v>5958</v>
      </c>
    </row>
    <row r="5137" spans="1:1" x14ac:dyDescent="0.2">
      <c r="A5137" s="30" t="s">
        <v>5959</v>
      </c>
    </row>
    <row r="5138" spans="1:1" x14ac:dyDescent="0.2">
      <c r="A5138" s="30" t="s">
        <v>5960</v>
      </c>
    </row>
    <row r="5140" spans="1:1" x14ac:dyDescent="0.2">
      <c r="A5140" s="30" t="s">
        <v>4782</v>
      </c>
    </row>
    <row r="5141" spans="1:1" x14ac:dyDescent="0.2">
      <c r="A5141" s="30" t="s">
        <v>5961</v>
      </c>
    </row>
    <row r="5142" spans="1:1" x14ac:dyDescent="0.2">
      <c r="A5142" s="30" t="s">
        <v>5962</v>
      </c>
    </row>
    <row r="5144" spans="1:1" x14ac:dyDescent="0.2">
      <c r="A5144" s="30" t="s">
        <v>5963</v>
      </c>
    </row>
    <row r="5145" spans="1:1" x14ac:dyDescent="0.2">
      <c r="A5145" s="30" t="s">
        <v>5964</v>
      </c>
    </row>
    <row r="5147" spans="1:1" x14ac:dyDescent="0.2">
      <c r="A5147" s="30" t="s">
        <v>5965</v>
      </c>
    </row>
    <row r="5148" spans="1:1" x14ac:dyDescent="0.2">
      <c r="A5148" s="30" t="s">
        <v>5966</v>
      </c>
    </row>
    <row r="5150" spans="1:1" x14ac:dyDescent="0.2">
      <c r="A5150" s="30" t="s">
        <v>5967</v>
      </c>
    </row>
    <row r="5151" spans="1:1" x14ac:dyDescent="0.2">
      <c r="A5151" s="30" t="s">
        <v>5968</v>
      </c>
    </row>
    <row r="5153" spans="1:1" x14ac:dyDescent="0.2">
      <c r="A5153" s="30" t="s">
        <v>5969</v>
      </c>
    </row>
    <row r="5154" spans="1:1" x14ac:dyDescent="0.2">
      <c r="A5154" s="30" t="s">
        <v>5970</v>
      </c>
    </row>
    <row r="5156" spans="1:1" x14ac:dyDescent="0.2">
      <c r="A5156" s="30" t="s">
        <v>5971</v>
      </c>
    </row>
    <row r="5157" spans="1:1" x14ac:dyDescent="0.2">
      <c r="A5157" s="30" t="s">
        <v>5972</v>
      </c>
    </row>
    <row r="5159" spans="1:1" x14ac:dyDescent="0.2">
      <c r="A5159" s="30" t="s">
        <v>5973</v>
      </c>
    </row>
    <row r="5160" spans="1:1" x14ac:dyDescent="0.2">
      <c r="A5160" s="30" t="s">
        <v>5974</v>
      </c>
    </row>
    <row r="5162" spans="1:1" x14ac:dyDescent="0.2">
      <c r="A5162" s="30" t="s">
        <v>5975</v>
      </c>
    </row>
    <row r="5163" spans="1:1" x14ac:dyDescent="0.2">
      <c r="A5163" s="30" t="s">
        <v>5976</v>
      </c>
    </row>
    <row r="5165" spans="1:1" x14ac:dyDescent="0.2">
      <c r="A5165" s="30" t="s">
        <v>5977</v>
      </c>
    </row>
    <row r="5166" spans="1:1" x14ac:dyDescent="0.2">
      <c r="A5166" s="30" t="s">
        <v>5978</v>
      </c>
    </row>
    <row r="5168" spans="1:1" x14ac:dyDescent="0.2">
      <c r="A5168" s="30" t="s">
        <v>3734</v>
      </c>
    </row>
    <row r="5169" spans="1:1" x14ac:dyDescent="0.2">
      <c r="A5169" s="30" t="s">
        <v>5979</v>
      </c>
    </row>
    <row r="5171" spans="1:1" x14ac:dyDescent="0.2">
      <c r="A5171" s="30" t="s">
        <v>5980</v>
      </c>
    </row>
    <row r="5172" spans="1:1" x14ac:dyDescent="0.2">
      <c r="A5172" s="30" t="s">
        <v>5981</v>
      </c>
    </row>
    <row r="5173" spans="1:1" x14ac:dyDescent="0.2">
      <c r="A5173" s="30" t="s">
        <v>5982</v>
      </c>
    </row>
    <row r="5175" spans="1:1" x14ac:dyDescent="0.2">
      <c r="A5175" s="30" t="s">
        <v>5983</v>
      </c>
    </row>
    <row r="5176" spans="1:1" x14ac:dyDescent="0.2">
      <c r="A5176" s="30" t="s">
        <v>5984</v>
      </c>
    </row>
    <row r="5178" spans="1:1" x14ac:dyDescent="0.2">
      <c r="A5178" s="30" t="s">
        <v>5985</v>
      </c>
    </row>
    <row r="5179" spans="1:1" x14ac:dyDescent="0.2">
      <c r="A5179" s="30" t="s">
        <v>5986</v>
      </c>
    </row>
    <row r="5181" spans="1:1" x14ac:dyDescent="0.2">
      <c r="A5181" s="30" t="s">
        <v>5987</v>
      </c>
    </row>
    <row r="5182" spans="1:1" x14ac:dyDescent="0.2">
      <c r="A5182" s="30" t="s">
        <v>5988</v>
      </c>
    </row>
    <row r="5184" spans="1:1" x14ac:dyDescent="0.2">
      <c r="A5184" s="30" t="s">
        <v>5989</v>
      </c>
    </row>
    <row r="5185" spans="1:1" x14ac:dyDescent="0.2">
      <c r="A5185" s="30" t="s">
        <v>5990</v>
      </c>
    </row>
    <row r="5187" spans="1:1" x14ac:dyDescent="0.2">
      <c r="A5187" s="30" t="s">
        <v>5991</v>
      </c>
    </row>
    <row r="5188" spans="1:1" x14ac:dyDescent="0.2">
      <c r="A5188" s="30" t="s">
        <v>5992</v>
      </c>
    </row>
    <row r="5190" spans="1:1" x14ac:dyDescent="0.2">
      <c r="A5190" s="30" t="s">
        <v>5993</v>
      </c>
    </row>
    <row r="5191" spans="1:1" x14ac:dyDescent="0.2">
      <c r="A5191" s="30" t="s">
        <v>5994</v>
      </c>
    </row>
    <row r="5193" spans="1:1" x14ac:dyDescent="0.2">
      <c r="A5193" s="30" t="s">
        <v>5995</v>
      </c>
    </row>
    <row r="5194" spans="1:1" x14ac:dyDescent="0.2">
      <c r="A5194" s="30" t="s">
        <v>5996</v>
      </c>
    </row>
    <row r="5195" spans="1:1" x14ac:dyDescent="0.2">
      <c r="A5195" s="30" t="s">
        <v>5997</v>
      </c>
    </row>
    <row r="5196" spans="1:1" x14ac:dyDescent="0.2">
      <c r="A5196" s="30" t="s">
        <v>5998</v>
      </c>
    </row>
    <row r="5197" spans="1:1" x14ac:dyDescent="0.2">
      <c r="A5197" s="30" t="s">
        <v>5999</v>
      </c>
    </row>
    <row r="5199" spans="1:1" x14ac:dyDescent="0.2">
      <c r="A5199" s="30" t="s">
        <v>6000</v>
      </c>
    </row>
    <row r="5200" spans="1:1" x14ac:dyDescent="0.2">
      <c r="A5200" s="30" t="s">
        <v>6001</v>
      </c>
    </row>
    <row r="5202" spans="1:1" x14ac:dyDescent="0.2">
      <c r="A5202" s="30" t="s">
        <v>6002</v>
      </c>
    </row>
    <row r="5203" spans="1:1" x14ac:dyDescent="0.2">
      <c r="A5203" s="30" t="s">
        <v>6003</v>
      </c>
    </row>
    <row r="5205" spans="1:1" x14ac:dyDescent="0.2">
      <c r="A5205" s="30" t="s">
        <v>4754</v>
      </c>
    </row>
    <row r="5206" spans="1:1" x14ac:dyDescent="0.2">
      <c r="A5206" s="30" t="s">
        <v>6004</v>
      </c>
    </row>
    <row r="5207" spans="1:1" x14ac:dyDescent="0.2">
      <c r="A5207" s="30" t="s">
        <v>6005</v>
      </c>
    </row>
    <row r="5208" spans="1:1" x14ac:dyDescent="0.2">
      <c r="A5208" s="30" t="s">
        <v>6006</v>
      </c>
    </row>
    <row r="5209" spans="1:1" x14ac:dyDescent="0.2">
      <c r="A5209" s="30" t="s">
        <v>6007</v>
      </c>
    </row>
    <row r="5211" spans="1:1" x14ac:dyDescent="0.2">
      <c r="A5211" s="30" t="s">
        <v>6008</v>
      </c>
    </row>
    <row r="5212" spans="1:1" x14ac:dyDescent="0.2">
      <c r="A5212" s="30" t="s">
        <v>6009</v>
      </c>
    </row>
    <row r="5213" spans="1:1" x14ac:dyDescent="0.2">
      <c r="A5213" s="30" t="s">
        <v>6010</v>
      </c>
    </row>
    <row r="5215" spans="1:1" x14ac:dyDescent="0.2">
      <c r="A5215" s="30" t="s">
        <v>3734</v>
      </c>
    </row>
    <row r="5216" spans="1:1" x14ac:dyDescent="0.2">
      <c r="A5216" s="30" t="s">
        <v>6011</v>
      </c>
    </row>
    <row r="5218" spans="1:1" x14ac:dyDescent="0.2">
      <c r="A5218" s="30" t="s">
        <v>6012</v>
      </c>
    </row>
    <row r="5219" spans="1:1" x14ac:dyDescent="0.2">
      <c r="A5219" s="30" t="s">
        <v>6013</v>
      </c>
    </row>
    <row r="5221" spans="1:1" x14ac:dyDescent="0.2">
      <c r="A5221" s="30" t="s">
        <v>6014</v>
      </c>
    </row>
    <row r="5222" spans="1:1" x14ac:dyDescent="0.2">
      <c r="A5222" s="30" t="s">
        <v>6015</v>
      </c>
    </row>
    <row r="5225" spans="1:1" x14ac:dyDescent="0.2">
      <c r="A5225" s="30" t="s">
        <v>6016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K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H39"/>
  <sheetViews>
    <sheetView topLeftCell="A37" zoomScale="90" zoomScaleNormal="90" workbookViewId="0">
      <selection activeCell="B4" sqref="B4"/>
    </sheetView>
  </sheetViews>
  <sheetFormatPr defaultColWidth="9" defaultRowHeight="12.75" x14ac:dyDescent="0.2"/>
  <cols>
    <col min="1" max="1" width="20.25" style="2" customWidth="1"/>
    <col min="2" max="2" width="23.875" style="2" customWidth="1"/>
    <col min="3" max="3" width="9" style="2"/>
    <col min="4" max="8" width="12.25" style="2" customWidth="1"/>
    <col min="9" max="16384" width="9" style="2"/>
  </cols>
  <sheetData>
    <row r="1" spans="1:8" ht="14.25" x14ac:dyDescent="0.2">
      <c r="A1" s="36" t="s">
        <v>10</v>
      </c>
    </row>
    <row r="2" spans="1:8" ht="14.25" x14ac:dyDescent="0.2">
      <c r="A2" s="37" t="s">
        <v>11</v>
      </c>
      <c r="B2" s="4" t="s">
        <v>26</v>
      </c>
    </row>
    <row r="3" spans="1:8" x14ac:dyDescent="0.2">
      <c r="A3" s="5"/>
    </row>
    <row r="4" spans="1:8" ht="14.25" x14ac:dyDescent="0.2">
      <c r="A4" s="37" t="s">
        <v>12</v>
      </c>
      <c r="B4" s="7"/>
    </row>
    <row r="5" spans="1:8" ht="14.25" x14ac:dyDescent="0.2">
      <c r="A5" s="36" t="s">
        <v>13</v>
      </c>
    </row>
    <row r="6" spans="1:8" ht="14.25" x14ac:dyDescent="0.2">
      <c r="A6" s="37" t="s">
        <v>14</v>
      </c>
      <c r="B6" s="2">
        <f>D14</f>
        <v>11079</v>
      </c>
    </row>
    <row r="7" spans="1:8" ht="14.25" x14ac:dyDescent="0.2">
      <c r="A7" s="37" t="s">
        <v>7</v>
      </c>
      <c r="B7" s="2">
        <f>E14</f>
        <v>2019</v>
      </c>
    </row>
    <row r="8" spans="1:8" ht="14.25" x14ac:dyDescent="0.2">
      <c r="A8" s="37" t="s">
        <v>8</v>
      </c>
      <c r="B8" s="2">
        <f>F14</f>
        <v>0</v>
      </c>
    </row>
    <row r="9" spans="1:8" ht="14.25" x14ac:dyDescent="0.2">
      <c r="A9" s="37" t="s">
        <v>9</v>
      </c>
      <c r="B9" s="2">
        <f>G14</f>
        <v>62</v>
      </c>
    </row>
    <row r="10" spans="1:8" ht="14.25" x14ac:dyDescent="0.2">
      <c r="A10" s="37" t="s">
        <v>15</v>
      </c>
      <c r="B10" s="2">
        <f>H14</f>
        <v>0</v>
      </c>
    </row>
    <row r="11" spans="1:8" ht="14.25" x14ac:dyDescent="0.2">
      <c r="A11" s="36" t="s">
        <v>16</v>
      </c>
      <c r="B11" s="2">
        <f>SUM(B6:B10)</f>
        <v>13160</v>
      </c>
    </row>
    <row r="12" spans="1:8" x14ac:dyDescent="0.2">
      <c r="D12" s="10">
        <f>D14/C14</f>
        <v>0.84186930091185408</v>
      </c>
      <c r="E12" s="10">
        <f>E14/C14</f>
        <v>0.153419452887538</v>
      </c>
      <c r="F12" s="10">
        <f>F14/C14</f>
        <v>0</v>
      </c>
      <c r="G12" s="10">
        <f>G14/C14</f>
        <v>4.7112462006079023E-3</v>
      </c>
      <c r="H12" s="10">
        <f>H14/C14</f>
        <v>0</v>
      </c>
    </row>
    <row r="13" spans="1:8" ht="14.25" x14ac:dyDescent="0.2">
      <c r="B13" s="82" t="s">
        <v>17</v>
      </c>
      <c r="C13" s="82"/>
      <c r="D13" s="82"/>
      <c r="E13" s="82"/>
      <c r="F13" s="82"/>
      <c r="G13" s="82"/>
      <c r="H13" s="82"/>
    </row>
    <row r="14" spans="1:8" ht="14.25" x14ac:dyDescent="0.2">
      <c r="B14" s="36" t="s">
        <v>16</v>
      </c>
      <c r="C14" s="37">
        <f>SUM(Table13[Total])</f>
        <v>13160</v>
      </c>
      <c r="D14" s="37">
        <f>SUM(Table13[Transactions Complete])</f>
        <v>11079</v>
      </c>
      <c r="E14" s="37">
        <f>SUM(Table13[Transactions Failed])</f>
        <v>2019</v>
      </c>
      <c r="F14" s="37">
        <f>SUM(Table13[Transactions In_Prog])</f>
        <v>0</v>
      </c>
      <c r="G14" s="37">
        <f>SUM(Table13[Transactions Timeout])</f>
        <v>62</v>
      </c>
      <c r="H14" s="37">
        <f>SUM(Table13[TransactionsTrans Fail])</f>
        <v>0</v>
      </c>
    </row>
    <row r="15" spans="1:8" ht="25.5" x14ac:dyDescent="0.2">
      <c r="B15" s="33" t="s">
        <v>18</v>
      </c>
      <c r="C15" s="33" t="s">
        <v>19</v>
      </c>
      <c r="D15" s="34" t="s">
        <v>27</v>
      </c>
      <c r="E15" s="34" t="s">
        <v>28</v>
      </c>
      <c r="F15" s="34" t="s">
        <v>29</v>
      </c>
      <c r="G15" s="34" t="s">
        <v>30</v>
      </c>
      <c r="H15" s="34" t="s">
        <v>31</v>
      </c>
    </row>
    <row r="16" spans="1:8" x14ac:dyDescent="0.2">
      <c r="B16" s="35">
        <v>0</v>
      </c>
      <c r="C16" s="24">
        <f>'jamu to fill'!L2</f>
        <v>17</v>
      </c>
      <c r="D16" s="24">
        <f>'jamu to fill'!M2</f>
        <v>0</v>
      </c>
      <c r="E16" s="24">
        <f>'jamu to fill'!N2</f>
        <v>1</v>
      </c>
      <c r="F16" s="24">
        <f>'jamu to fill'!O2</f>
        <v>0</v>
      </c>
      <c r="G16" s="24">
        <f>'jamu to fill'!P2</f>
        <v>16</v>
      </c>
      <c r="H16" s="24">
        <f>'jamu to fill'!Q2</f>
        <v>0</v>
      </c>
    </row>
    <row r="17" spans="2:8" x14ac:dyDescent="0.2">
      <c r="B17" s="35">
        <v>4.1666666666666664E-2</v>
      </c>
      <c r="C17" s="24">
        <f>'jamu to fill'!L3</f>
        <v>424</v>
      </c>
      <c r="D17" s="24">
        <f>'jamu to fill'!M3</f>
        <v>0</v>
      </c>
      <c r="E17" s="24">
        <f>'jamu to fill'!N3</f>
        <v>424</v>
      </c>
      <c r="F17" s="24">
        <f>'jamu to fill'!O3</f>
        <v>0</v>
      </c>
      <c r="G17" s="24">
        <f>'jamu to fill'!P3</f>
        <v>0</v>
      </c>
      <c r="H17" s="24">
        <f>'jamu to fill'!Q3</f>
        <v>0</v>
      </c>
    </row>
    <row r="18" spans="2:8" x14ac:dyDescent="0.2">
      <c r="B18" s="35">
        <v>8.3333333333333329E-2</v>
      </c>
      <c r="C18" s="24">
        <f>'jamu to fill'!L4</f>
        <v>467</v>
      </c>
      <c r="D18" s="24">
        <f>'jamu to fill'!M4</f>
        <v>437</v>
      </c>
      <c r="E18" s="24">
        <f>'jamu to fill'!N4</f>
        <v>29</v>
      </c>
      <c r="F18" s="24">
        <f>'jamu to fill'!O4</f>
        <v>0</v>
      </c>
      <c r="G18" s="24">
        <f>'jamu to fill'!P4</f>
        <v>1</v>
      </c>
      <c r="H18" s="24">
        <f>'jamu to fill'!Q4</f>
        <v>0</v>
      </c>
    </row>
    <row r="19" spans="2:8" x14ac:dyDescent="0.2">
      <c r="B19" s="35">
        <v>0.125</v>
      </c>
      <c r="C19" s="24">
        <f>'jamu to fill'!L5</f>
        <v>343</v>
      </c>
      <c r="D19" s="24">
        <f>'jamu to fill'!M5</f>
        <v>323</v>
      </c>
      <c r="E19" s="24">
        <f>'jamu to fill'!N5</f>
        <v>12</v>
      </c>
      <c r="F19" s="24">
        <f>'jamu to fill'!O5</f>
        <v>0</v>
      </c>
      <c r="G19" s="24">
        <f>'jamu to fill'!P5</f>
        <v>8</v>
      </c>
      <c r="H19" s="24">
        <f>'jamu to fill'!Q5</f>
        <v>0</v>
      </c>
    </row>
    <row r="20" spans="2:8" x14ac:dyDescent="0.2">
      <c r="B20" s="35">
        <v>0.16666666666666666</v>
      </c>
      <c r="C20" s="24">
        <f>'jamu to fill'!L6</f>
        <v>1447</v>
      </c>
      <c r="D20" s="24">
        <f>'jamu to fill'!M6</f>
        <v>1440</v>
      </c>
      <c r="E20" s="24">
        <f>'jamu to fill'!N6</f>
        <v>2</v>
      </c>
      <c r="F20" s="24">
        <f>'jamu to fill'!O6</f>
        <v>0</v>
      </c>
      <c r="G20" s="24">
        <f>'jamu to fill'!P6</f>
        <v>5</v>
      </c>
      <c r="H20" s="24">
        <f>'jamu to fill'!Q6</f>
        <v>0</v>
      </c>
    </row>
    <row r="21" spans="2:8" x14ac:dyDescent="0.2">
      <c r="B21" s="35">
        <v>0.20833333333333334</v>
      </c>
      <c r="C21" s="24">
        <f>'jamu to fill'!L7</f>
        <v>277</v>
      </c>
      <c r="D21" s="24">
        <f>'jamu to fill'!M7</f>
        <v>277</v>
      </c>
      <c r="E21" s="24">
        <f>'jamu to fill'!N7</f>
        <v>0</v>
      </c>
      <c r="F21" s="24">
        <f>'jamu to fill'!O7</f>
        <v>0</v>
      </c>
      <c r="G21" s="24">
        <f>'jamu to fill'!P7</f>
        <v>0</v>
      </c>
      <c r="H21" s="24">
        <f>'jamu to fill'!Q7</f>
        <v>0</v>
      </c>
    </row>
    <row r="22" spans="2:8" x14ac:dyDescent="0.2">
      <c r="B22" s="35">
        <v>0.25</v>
      </c>
      <c r="C22" s="24">
        <f>'jamu to fill'!L8</f>
        <v>12</v>
      </c>
      <c r="D22" s="24">
        <f>'jamu to fill'!M8</f>
        <v>6</v>
      </c>
      <c r="E22" s="24">
        <f>'jamu to fill'!N8</f>
        <v>6</v>
      </c>
      <c r="F22" s="24">
        <f>'jamu to fill'!O8</f>
        <v>0</v>
      </c>
      <c r="G22" s="24">
        <f>'jamu to fill'!P8</f>
        <v>0</v>
      </c>
      <c r="H22" s="24">
        <f>'jamu to fill'!Q8</f>
        <v>0</v>
      </c>
    </row>
    <row r="23" spans="2:8" x14ac:dyDescent="0.2">
      <c r="B23" s="35">
        <v>0.29166666666666669</v>
      </c>
      <c r="C23" s="24">
        <f>'jamu to fill'!L9</f>
        <v>101</v>
      </c>
      <c r="D23" s="24">
        <f>'jamu to fill'!M9</f>
        <v>70</v>
      </c>
      <c r="E23" s="24">
        <f>'jamu to fill'!N9</f>
        <v>24</v>
      </c>
      <c r="F23" s="24">
        <f>'jamu to fill'!O9</f>
        <v>0</v>
      </c>
      <c r="G23" s="24">
        <f>'jamu to fill'!P9</f>
        <v>7</v>
      </c>
      <c r="H23" s="24">
        <f>'jamu to fill'!Q9</f>
        <v>0</v>
      </c>
    </row>
    <row r="24" spans="2:8" x14ac:dyDescent="0.2">
      <c r="B24" s="35">
        <v>0.33333333333333331</v>
      </c>
      <c r="C24" s="24">
        <f>'jamu to fill'!L10</f>
        <v>238</v>
      </c>
      <c r="D24" s="24">
        <f>'jamu to fill'!M10</f>
        <v>161</v>
      </c>
      <c r="E24" s="24">
        <f>'jamu to fill'!N10</f>
        <v>77</v>
      </c>
      <c r="F24" s="24">
        <f>'jamu to fill'!O10</f>
        <v>0</v>
      </c>
      <c r="G24" s="24">
        <f>'jamu to fill'!P10</f>
        <v>0</v>
      </c>
      <c r="H24" s="24">
        <f>'jamu to fill'!Q10</f>
        <v>0</v>
      </c>
    </row>
    <row r="25" spans="2:8" x14ac:dyDescent="0.2">
      <c r="B25" s="35">
        <v>0.375</v>
      </c>
      <c r="C25" s="24">
        <f>'jamu to fill'!L11</f>
        <v>707</v>
      </c>
      <c r="D25" s="24">
        <f>'jamu to fill'!M11</f>
        <v>497</v>
      </c>
      <c r="E25" s="24">
        <f>'jamu to fill'!N11</f>
        <v>210</v>
      </c>
      <c r="F25" s="24">
        <f>'jamu to fill'!O11</f>
        <v>0</v>
      </c>
      <c r="G25" s="24">
        <f>'jamu to fill'!P11</f>
        <v>0</v>
      </c>
      <c r="H25" s="24">
        <f>'jamu to fill'!Q11</f>
        <v>0</v>
      </c>
    </row>
    <row r="26" spans="2:8" x14ac:dyDescent="0.2">
      <c r="B26" s="35">
        <v>0.41666666666666669</v>
      </c>
      <c r="C26" s="24">
        <f>'jamu to fill'!L12</f>
        <v>1291</v>
      </c>
      <c r="D26" s="24">
        <f>'jamu to fill'!M12</f>
        <v>845</v>
      </c>
      <c r="E26" s="24">
        <f>'jamu to fill'!N12</f>
        <v>439</v>
      </c>
      <c r="F26" s="24">
        <f>'jamu to fill'!O12</f>
        <v>0</v>
      </c>
      <c r="G26" s="24">
        <f>'jamu to fill'!P12</f>
        <v>7</v>
      </c>
      <c r="H26" s="24">
        <f>'jamu to fill'!Q12</f>
        <v>0</v>
      </c>
    </row>
    <row r="27" spans="2:8" x14ac:dyDescent="0.2">
      <c r="B27" s="35">
        <v>0.45833333333333331</v>
      </c>
      <c r="C27" s="24">
        <f>'jamu to fill'!L13</f>
        <v>711</v>
      </c>
      <c r="D27" s="24">
        <f>'jamu to fill'!M13</f>
        <v>502</v>
      </c>
      <c r="E27" s="24">
        <f>'jamu to fill'!N13</f>
        <v>209</v>
      </c>
      <c r="F27" s="24">
        <f>'jamu to fill'!O13</f>
        <v>0</v>
      </c>
      <c r="G27" s="24">
        <f>'jamu to fill'!P13</f>
        <v>0</v>
      </c>
      <c r="H27" s="24">
        <f>'jamu to fill'!Q13</f>
        <v>0</v>
      </c>
    </row>
    <row r="28" spans="2:8" x14ac:dyDescent="0.2">
      <c r="B28" s="35">
        <v>0.5</v>
      </c>
      <c r="C28" s="24">
        <f>'jamu to fill'!L14</f>
        <v>599</v>
      </c>
      <c r="D28" s="24">
        <f>'jamu to fill'!M14</f>
        <v>385</v>
      </c>
      <c r="E28" s="24">
        <f>'jamu to fill'!N14</f>
        <v>214</v>
      </c>
      <c r="F28" s="24">
        <f>'jamu to fill'!O14</f>
        <v>0</v>
      </c>
      <c r="G28" s="24">
        <f>'jamu to fill'!P14</f>
        <v>0</v>
      </c>
      <c r="H28" s="24">
        <f>'jamu to fill'!Q14</f>
        <v>0</v>
      </c>
    </row>
    <row r="29" spans="2:8" x14ac:dyDescent="0.2">
      <c r="B29" s="35">
        <v>0.54166666666666663</v>
      </c>
      <c r="C29" s="24">
        <f>'jamu to fill'!L15</f>
        <v>682</v>
      </c>
      <c r="D29" s="24">
        <f>'jamu to fill'!M15</f>
        <v>616</v>
      </c>
      <c r="E29" s="24">
        <f>'jamu to fill'!N15</f>
        <v>66</v>
      </c>
      <c r="F29" s="24">
        <f>'jamu to fill'!O15</f>
        <v>0</v>
      </c>
      <c r="G29" s="24">
        <f>'jamu to fill'!P15</f>
        <v>0</v>
      </c>
      <c r="H29" s="24">
        <f>'jamu to fill'!Q15</f>
        <v>0</v>
      </c>
    </row>
    <row r="30" spans="2:8" x14ac:dyDescent="0.2">
      <c r="B30" s="35">
        <v>0.58333333333333337</v>
      </c>
      <c r="C30" s="24">
        <f>'jamu to fill'!L16</f>
        <v>589</v>
      </c>
      <c r="D30" s="24">
        <f>'jamu to fill'!M16</f>
        <v>522</v>
      </c>
      <c r="E30" s="24">
        <f>'jamu to fill'!N16</f>
        <v>66</v>
      </c>
      <c r="F30" s="24">
        <f>'jamu to fill'!O16</f>
        <v>0</v>
      </c>
      <c r="G30" s="24">
        <f>'jamu to fill'!P16</f>
        <v>1</v>
      </c>
      <c r="H30" s="24">
        <f>'jamu to fill'!Q16</f>
        <v>0</v>
      </c>
    </row>
    <row r="31" spans="2:8" x14ac:dyDescent="0.2">
      <c r="B31" s="35">
        <v>0.625</v>
      </c>
      <c r="C31" s="24">
        <f>'jamu to fill'!L17</f>
        <v>651</v>
      </c>
      <c r="D31" s="24">
        <f>'jamu to fill'!M17</f>
        <v>586</v>
      </c>
      <c r="E31" s="24">
        <f>'jamu to fill'!N17</f>
        <v>65</v>
      </c>
      <c r="F31" s="24">
        <f>'jamu to fill'!O17</f>
        <v>0</v>
      </c>
      <c r="G31" s="24">
        <f>'jamu to fill'!P17</f>
        <v>0</v>
      </c>
      <c r="H31" s="24">
        <f>'jamu to fill'!Q17</f>
        <v>0</v>
      </c>
    </row>
    <row r="32" spans="2:8" x14ac:dyDescent="0.2">
      <c r="B32" s="35">
        <v>0.66666666666666663</v>
      </c>
      <c r="C32" s="24">
        <f>'jamu to fill'!L18</f>
        <v>460</v>
      </c>
      <c r="D32" s="24">
        <f>'jamu to fill'!M18</f>
        <v>398</v>
      </c>
      <c r="E32" s="24">
        <f>'jamu to fill'!N18</f>
        <v>62</v>
      </c>
      <c r="F32" s="24">
        <f>'jamu to fill'!O18</f>
        <v>0</v>
      </c>
      <c r="G32" s="24">
        <f>'jamu to fill'!P18</f>
        <v>0</v>
      </c>
      <c r="H32" s="24">
        <f>'jamu to fill'!Q18</f>
        <v>0</v>
      </c>
    </row>
    <row r="33" spans="2:8" x14ac:dyDescent="0.2">
      <c r="B33" s="35">
        <v>0.70833333333333337</v>
      </c>
      <c r="C33" s="24">
        <f>'jamu to fill'!L19</f>
        <v>507</v>
      </c>
      <c r="D33" s="24">
        <f>'jamu to fill'!M19</f>
        <v>460</v>
      </c>
      <c r="E33" s="24">
        <f>'jamu to fill'!N19</f>
        <v>47</v>
      </c>
      <c r="F33" s="24">
        <f>'jamu to fill'!O19</f>
        <v>0</v>
      </c>
      <c r="G33" s="24">
        <f>'jamu to fill'!P19</f>
        <v>0</v>
      </c>
      <c r="H33" s="24">
        <f>'jamu to fill'!Q19</f>
        <v>0</v>
      </c>
    </row>
    <row r="34" spans="2:8" x14ac:dyDescent="0.2">
      <c r="B34" s="35">
        <v>0.75</v>
      </c>
      <c r="C34" s="24">
        <f>'jamu to fill'!L20</f>
        <v>496</v>
      </c>
      <c r="D34" s="24">
        <f>'jamu to fill'!M20</f>
        <v>471</v>
      </c>
      <c r="E34" s="24">
        <f>'jamu to fill'!N20</f>
        <v>25</v>
      </c>
      <c r="F34" s="24">
        <f>'jamu to fill'!O20</f>
        <v>0</v>
      </c>
      <c r="G34" s="24">
        <f>'jamu to fill'!P20</f>
        <v>0</v>
      </c>
      <c r="H34" s="24">
        <f>'jamu to fill'!Q20</f>
        <v>0</v>
      </c>
    </row>
    <row r="35" spans="2:8" x14ac:dyDescent="0.2">
      <c r="B35" s="35">
        <v>0.79166666666666663</v>
      </c>
      <c r="C35" s="24">
        <f>'jamu to fill'!L21</f>
        <v>863</v>
      </c>
      <c r="D35" s="24">
        <f>'jamu to fill'!M21</f>
        <v>856</v>
      </c>
      <c r="E35" s="24">
        <f>'jamu to fill'!N21</f>
        <v>7</v>
      </c>
      <c r="F35" s="24">
        <f>'jamu to fill'!O21</f>
        <v>0</v>
      </c>
      <c r="G35" s="24">
        <f>'jamu to fill'!P21</f>
        <v>0</v>
      </c>
      <c r="H35" s="24">
        <f>'jamu to fill'!Q21</f>
        <v>0</v>
      </c>
    </row>
    <row r="36" spans="2:8" x14ac:dyDescent="0.2">
      <c r="B36" s="35">
        <v>0.83333333333333337</v>
      </c>
      <c r="C36" s="24">
        <f>'jamu to fill'!L22</f>
        <v>96</v>
      </c>
      <c r="D36" s="24">
        <f>'jamu to fill'!M22</f>
        <v>87</v>
      </c>
      <c r="E36" s="24">
        <f>'jamu to fill'!N22</f>
        <v>6</v>
      </c>
      <c r="F36" s="24">
        <f>'jamu to fill'!O22</f>
        <v>0</v>
      </c>
      <c r="G36" s="24">
        <f>'jamu to fill'!P22</f>
        <v>3</v>
      </c>
      <c r="H36" s="24">
        <f>'jamu to fill'!Q22</f>
        <v>0</v>
      </c>
    </row>
    <row r="37" spans="2:8" x14ac:dyDescent="0.2">
      <c r="B37" s="35">
        <v>0.875</v>
      </c>
      <c r="C37" s="24">
        <f>'jamu to fill'!L23</f>
        <v>155</v>
      </c>
      <c r="D37" s="24">
        <f>'jamu to fill'!M23</f>
        <v>138</v>
      </c>
      <c r="E37" s="24">
        <f>'jamu to fill'!N23</f>
        <v>3</v>
      </c>
      <c r="F37" s="24">
        <f>'jamu to fill'!O23</f>
        <v>0</v>
      </c>
      <c r="G37" s="24">
        <f>'jamu to fill'!P23</f>
        <v>14</v>
      </c>
      <c r="H37" s="24">
        <f>'jamu to fill'!Q23</f>
        <v>0</v>
      </c>
    </row>
    <row r="38" spans="2:8" x14ac:dyDescent="0.2">
      <c r="B38" s="35">
        <v>0.91666666666666663</v>
      </c>
      <c r="C38" s="24">
        <f>'jamu to fill'!L24</f>
        <v>905</v>
      </c>
      <c r="D38" s="24">
        <f>'jamu to fill'!M24</f>
        <v>888</v>
      </c>
      <c r="E38" s="24">
        <f>'jamu to fill'!N24</f>
        <v>17</v>
      </c>
      <c r="F38" s="24">
        <f>'jamu to fill'!O24</f>
        <v>0</v>
      </c>
      <c r="G38" s="24">
        <f>'jamu to fill'!P24</f>
        <v>0</v>
      </c>
      <c r="H38" s="24">
        <f>'jamu to fill'!Q24</f>
        <v>0</v>
      </c>
    </row>
    <row r="39" spans="2:8" x14ac:dyDescent="0.2">
      <c r="B39" s="35">
        <v>0.95833333333333337</v>
      </c>
      <c r="C39" s="24">
        <f>'jamu to fill'!L25</f>
        <v>1122</v>
      </c>
      <c r="D39" s="24">
        <f>'jamu to fill'!M25</f>
        <v>1114</v>
      </c>
      <c r="E39" s="24">
        <f>'jamu to fill'!N25</f>
        <v>8</v>
      </c>
      <c r="F39" s="24">
        <f>'jamu to fill'!O25</f>
        <v>0</v>
      </c>
      <c r="G39" s="24">
        <f>'jamu to fill'!P25</f>
        <v>0</v>
      </c>
      <c r="H39" s="24">
        <f>'jamu to fill'!Q25</f>
        <v>0</v>
      </c>
    </row>
  </sheetData>
  <mergeCells count="1">
    <mergeCell ref="B13:H13"/>
  </mergeCells>
  <pageMargins left="0.7" right="0.7" top="0.75" bottom="0.75" header="0.3" footer="0.3"/>
  <pageSetup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Q4617"/>
  <sheetViews>
    <sheetView tabSelected="1" zoomScale="91" zoomScaleNormal="91" workbookViewId="0">
      <selection activeCell="J21" sqref="J21"/>
    </sheetView>
  </sheetViews>
  <sheetFormatPr defaultColWidth="9" defaultRowHeight="12.75" x14ac:dyDescent="0.2"/>
  <cols>
    <col min="1" max="1" width="20.375" style="49" customWidth="1"/>
    <col min="2" max="2" width="4" style="2" customWidth="1"/>
    <col min="3" max="3" width="4.75" style="2" customWidth="1"/>
    <col min="4" max="4" width="7.625" style="2" bestFit="1" customWidth="1"/>
    <col min="5" max="5" width="11.5" style="2" bestFit="1" customWidth="1"/>
    <col min="6" max="6" width="8.25" style="2" bestFit="1" customWidth="1"/>
    <col min="7" max="7" width="9.75" style="2" bestFit="1" customWidth="1"/>
    <col min="8" max="8" width="9.625" style="2" bestFit="1" customWidth="1"/>
    <col min="9" max="9" width="12.25" style="2" bestFit="1" customWidth="1"/>
    <col min="10" max="10" width="19.625" style="22" customWidth="1"/>
    <col min="11" max="11" width="2.625" style="2" bestFit="1" customWidth="1"/>
    <col min="12" max="12" width="6.75" style="2" bestFit="1" customWidth="1"/>
    <col min="13" max="13" width="9.75" style="2" bestFit="1" customWidth="1"/>
    <col min="14" max="14" width="7.125" style="2" bestFit="1" customWidth="1"/>
    <col min="15" max="15" width="8.75" style="2" bestFit="1" customWidth="1"/>
    <col min="16" max="16" width="8.875" style="2" bestFit="1" customWidth="1"/>
    <col min="17" max="17" width="10.375" style="2" bestFit="1" customWidth="1"/>
    <col min="18" max="16384" width="9" style="2"/>
  </cols>
  <sheetData>
    <row r="1" spans="1:17" x14ac:dyDescent="0.2">
      <c r="A1" s="79" t="s">
        <v>67</v>
      </c>
      <c r="D1" s="2" t="s">
        <v>6</v>
      </c>
      <c r="K1" s="22"/>
      <c r="L1" s="22" t="s">
        <v>0</v>
      </c>
      <c r="M1" s="22" t="s">
        <v>1</v>
      </c>
      <c r="N1" s="22" t="s">
        <v>2</v>
      </c>
      <c r="O1" s="22" t="s">
        <v>3</v>
      </c>
      <c r="P1" s="23" t="s">
        <v>4</v>
      </c>
      <c r="Q1" s="22" t="s">
        <v>5</v>
      </c>
    </row>
    <row r="2" spans="1:17" x14ac:dyDescent="0.2">
      <c r="A2" s="24" t="s">
        <v>0</v>
      </c>
      <c r="D2" s="2" t="str">
        <f>A2</f>
        <v>TOTAL00</v>
      </c>
      <c r="E2" s="2" t="str">
        <f>A98</f>
        <v>COMPLETE00</v>
      </c>
      <c r="F2" s="2" t="str">
        <f>A194</f>
        <v>FAILED00</v>
      </c>
      <c r="G2" s="2" t="str">
        <f>A290</f>
        <v>IN_PROG00</v>
      </c>
      <c r="H2" s="2" t="str">
        <f>A386</f>
        <v>TIMEOUT00</v>
      </c>
      <c r="I2" s="2" t="str">
        <f>A482</f>
        <v>TRANS_FAIL00</v>
      </c>
      <c r="J2" s="23" t="str">
        <f>A578</f>
        <v>-- TOTALES 2018-09-10 --</v>
      </c>
      <c r="K2" s="22">
        <v>1</v>
      </c>
      <c r="L2" s="22">
        <f>D4</f>
        <v>17</v>
      </c>
      <c r="M2" s="22">
        <f>E4</f>
        <v>0</v>
      </c>
      <c r="N2" s="22">
        <f t="shared" ref="N2:Q2" si="0">F4</f>
        <v>1</v>
      </c>
      <c r="O2" s="22">
        <f t="shared" si="0"/>
        <v>0</v>
      </c>
      <c r="P2" s="22">
        <f t="shared" si="0"/>
        <v>16</v>
      </c>
      <c r="Q2" s="22">
        <f t="shared" si="0"/>
        <v>0</v>
      </c>
    </row>
    <row r="3" spans="1:17" x14ac:dyDescent="0.2">
      <c r="A3" s="24" t="s">
        <v>68</v>
      </c>
      <c r="D3" s="2" t="str">
        <f>A3</f>
        <v>-------</v>
      </c>
      <c r="E3" s="2" t="str">
        <f>A99</f>
        <v>----------</v>
      </c>
      <c r="F3" s="2" t="str">
        <f>A195</f>
        <v>--------</v>
      </c>
      <c r="G3" s="2" t="str">
        <f>A291</f>
        <v>---------</v>
      </c>
      <c r="H3" s="2" t="str">
        <f>A387</f>
        <v>---------</v>
      </c>
      <c r="I3" s="2" t="str">
        <f>A483</f>
        <v>------------</v>
      </c>
      <c r="J3" s="22" t="str">
        <f>A579</f>
        <v>TOTAL</v>
      </c>
      <c r="K3" s="22">
        <v>2</v>
      </c>
      <c r="L3" s="22">
        <f>D8</f>
        <v>424</v>
      </c>
      <c r="M3" s="22">
        <f t="shared" ref="M3:Q3" si="1">E8</f>
        <v>0</v>
      </c>
      <c r="N3" s="22">
        <f t="shared" si="1"/>
        <v>424</v>
      </c>
      <c r="O3" s="22">
        <f t="shared" si="1"/>
        <v>0</v>
      </c>
      <c r="P3" s="22">
        <f t="shared" si="1"/>
        <v>0</v>
      </c>
      <c r="Q3" s="22">
        <f t="shared" si="1"/>
        <v>0</v>
      </c>
    </row>
    <row r="4" spans="1:17" x14ac:dyDescent="0.2">
      <c r="A4" s="24">
        <v>17</v>
      </c>
      <c r="D4" s="2">
        <f>A4</f>
        <v>17</v>
      </c>
      <c r="E4" s="2">
        <f>A100</f>
        <v>0</v>
      </c>
      <c r="F4" s="2">
        <f>A196</f>
        <v>1</v>
      </c>
      <c r="G4" s="2">
        <f>A292</f>
        <v>0</v>
      </c>
      <c r="H4" s="2">
        <f>A388</f>
        <v>16</v>
      </c>
      <c r="I4" s="2">
        <f>A484</f>
        <v>0</v>
      </c>
      <c r="J4" s="22" t="str">
        <f>A580</f>
        <v>-----</v>
      </c>
      <c r="K4" s="22">
        <v>3</v>
      </c>
      <c r="L4" s="22">
        <f>D12</f>
        <v>467</v>
      </c>
      <c r="M4" s="22">
        <f t="shared" ref="M4:Q4" si="2">E12</f>
        <v>437</v>
      </c>
      <c r="N4" s="22">
        <f t="shared" si="2"/>
        <v>29</v>
      </c>
      <c r="O4" s="22">
        <f t="shared" si="2"/>
        <v>0</v>
      </c>
      <c r="P4" s="22">
        <f t="shared" si="2"/>
        <v>1</v>
      </c>
      <c r="Q4" s="22">
        <f t="shared" si="2"/>
        <v>0</v>
      </c>
    </row>
    <row r="5" spans="1:17" x14ac:dyDescent="0.2">
      <c r="J5" s="22">
        <f>A581</f>
        <v>13160</v>
      </c>
      <c r="K5" s="22">
        <v>4</v>
      </c>
      <c r="L5" s="22">
        <f>D16</f>
        <v>343</v>
      </c>
      <c r="M5" s="22">
        <f t="shared" ref="M5:Q5" si="3">E16</f>
        <v>323</v>
      </c>
      <c r="N5" s="22">
        <f t="shared" si="3"/>
        <v>12</v>
      </c>
      <c r="O5" s="22">
        <f t="shared" si="3"/>
        <v>0</v>
      </c>
      <c r="P5" s="22">
        <f t="shared" si="3"/>
        <v>8</v>
      </c>
      <c r="Q5" s="22">
        <f t="shared" si="3"/>
        <v>0</v>
      </c>
    </row>
    <row r="6" spans="1:17" x14ac:dyDescent="0.2">
      <c r="A6" s="24" t="s">
        <v>69</v>
      </c>
      <c r="D6" s="2" t="str">
        <f>A6</f>
        <v>TOTAL01</v>
      </c>
      <c r="E6" s="2" t="str">
        <f>A102</f>
        <v>COMPLETE01</v>
      </c>
      <c r="F6" s="2" t="str">
        <f>A198</f>
        <v>FAILED01</v>
      </c>
      <c r="G6" s="2" t="str">
        <f>A294</f>
        <v>IN_PROG01</v>
      </c>
      <c r="H6" s="2" t="str">
        <f>A390</f>
        <v>TIMEOUT01</v>
      </c>
      <c r="I6" s="2" t="str">
        <f>A486</f>
        <v>TRANS_FAIL01</v>
      </c>
      <c r="K6" s="22">
        <v>5</v>
      </c>
      <c r="L6" s="22">
        <f>D20</f>
        <v>1447</v>
      </c>
      <c r="M6" s="22">
        <f t="shared" ref="M6:Q6" si="4">E20</f>
        <v>1440</v>
      </c>
      <c r="N6" s="22">
        <f t="shared" si="4"/>
        <v>2</v>
      </c>
      <c r="O6" s="22">
        <f t="shared" si="4"/>
        <v>0</v>
      </c>
      <c r="P6" s="22">
        <f t="shared" si="4"/>
        <v>5</v>
      </c>
      <c r="Q6" s="22">
        <f t="shared" si="4"/>
        <v>0</v>
      </c>
    </row>
    <row r="7" spans="1:17" x14ac:dyDescent="0.2">
      <c r="A7" s="24" t="s">
        <v>68</v>
      </c>
      <c r="D7" s="2" t="str">
        <f>A7</f>
        <v>-------</v>
      </c>
      <c r="E7" s="2" t="str">
        <f>A103</f>
        <v>----------</v>
      </c>
      <c r="F7" s="2" t="str">
        <f>A199</f>
        <v>--------</v>
      </c>
      <c r="G7" s="2" t="str">
        <f>A295</f>
        <v>---------</v>
      </c>
      <c r="H7" s="2" t="str">
        <f>A391</f>
        <v>---------</v>
      </c>
      <c r="I7" s="2" t="str">
        <f>A487</f>
        <v>------------</v>
      </c>
      <c r="J7" s="22" t="str">
        <f>A583</f>
        <v>COMPLETE</v>
      </c>
      <c r="K7" s="22">
        <v>6</v>
      </c>
      <c r="L7" s="22">
        <f>D24</f>
        <v>277</v>
      </c>
      <c r="M7" s="22">
        <f t="shared" ref="M7:Q7" si="5">E24</f>
        <v>277</v>
      </c>
      <c r="N7" s="22">
        <f t="shared" si="5"/>
        <v>0</v>
      </c>
      <c r="O7" s="22">
        <f t="shared" si="5"/>
        <v>0</v>
      </c>
      <c r="P7" s="22">
        <f t="shared" si="5"/>
        <v>0</v>
      </c>
      <c r="Q7" s="22">
        <f t="shared" si="5"/>
        <v>0</v>
      </c>
    </row>
    <row r="8" spans="1:17" x14ac:dyDescent="0.2">
      <c r="A8" s="24">
        <v>424</v>
      </c>
      <c r="D8" s="2">
        <f>A8</f>
        <v>424</v>
      </c>
      <c r="E8" s="2">
        <f>A104</f>
        <v>0</v>
      </c>
      <c r="F8" s="2">
        <f>A200</f>
        <v>424</v>
      </c>
      <c r="G8" s="2">
        <f>A296</f>
        <v>0</v>
      </c>
      <c r="H8" s="2">
        <f>A392</f>
        <v>0</v>
      </c>
      <c r="I8" s="2">
        <f>A488</f>
        <v>0</v>
      </c>
      <c r="J8" s="22" t="str">
        <f>A584</f>
        <v>--------</v>
      </c>
      <c r="K8" s="29">
        <v>7</v>
      </c>
      <c r="L8" s="29">
        <f>D28</f>
        <v>12</v>
      </c>
      <c r="M8" s="29">
        <f t="shared" ref="M8:Q8" si="6">E28</f>
        <v>6</v>
      </c>
      <c r="N8" s="29">
        <f t="shared" si="6"/>
        <v>6</v>
      </c>
      <c r="O8" s="29">
        <f t="shared" si="6"/>
        <v>0</v>
      </c>
      <c r="P8" s="29">
        <f t="shared" si="6"/>
        <v>0</v>
      </c>
      <c r="Q8" s="29">
        <f t="shared" si="6"/>
        <v>0</v>
      </c>
    </row>
    <row r="9" spans="1:17" x14ac:dyDescent="0.2">
      <c r="A9" s="24"/>
      <c r="J9" s="22">
        <f>A585</f>
        <v>11079</v>
      </c>
      <c r="K9" s="22">
        <v>8</v>
      </c>
      <c r="L9" s="22">
        <f>D32</f>
        <v>101</v>
      </c>
      <c r="M9" s="22">
        <f t="shared" ref="M9:Q9" si="7">E32</f>
        <v>70</v>
      </c>
      <c r="N9" s="22">
        <f t="shared" si="7"/>
        <v>24</v>
      </c>
      <c r="O9" s="22">
        <f t="shared" si="7"/>
        <v>0</v>
      </c>
      <c r="P9" s="22">
        <f t="shared" si="7"/>
        <v>7</v>
      </c>
      <c r="Q9" s="22">
        <f t="shared" si="7"/>
        <v>0</v>
      </c>
    </row>
    <row r="10" spans="1:17" x14ac:dyDescent="0.2">
      <c r="A10" s="24" t="s">
        <v>70</v>
      </c>
      <c r="D10" s="2" t="str">
        <f>A10</f>
        <v>TOTAL02</v>
      </c>
      <c r="E10" s="2" t="str">
        <f>A106</f>
        <v>COMPLETE02</v>
      </c>
      <c r="F10" s="2" t="str">
        <f>A202</f>
        <v>FAILED02</v>
      </c>
      <c r="G10" s="2" t="str">
        <f>A298</f>
        <v>IN_PROG02</v>
      </c>
      <c r="H10" s="2" t="str">
        <f>A394</f>
        <v>TIMEOUT02</v>
      </c>
      <c r="I10" s="2" t="str">
        <f>A490</f>
        <v>TRANS_FAIL02</v>
      </c>
      <c r="K10" s="22">
        <v>9</v>
      </c>
      <c r="L10" s="22">
        <f>D36</f>
        <v>238</v>
      </c>
      <c r="M10" s="22">
        <f t="shared" ref="M10:Q10" si="8">E36</f>
        <v>161</v>
      </c>
      <c r="N10" s="22">
        <f t="shared" si="8"/>
        <v>77</v>
      </c>
      <c r="O10" s="22">
        <f t="shared" si="8"/>
        <v>0</v>
      </c>
      <c r="P10" s="22">
        <f t="shared" si="8"/>
        <v>0</v>
      </c>
      <c r="Q10" s="22">
        <f t="shared" si="8"/>
        <v>0</v>
      </c>
    </row>
    <row r="11" spans="1:17" x14ac:dyDescent="0.2">
      <c r="A11" s="24" t="s">
        <v>68</v>
      </c>
      <c r="D11" s="2" t="str">
        <f>A11</f>
        <v>-------</v>
      </c>
      <c r="E11" s="2" t="str">
        <f>A107</f>
        <v>----------</v>
      </c>
      <c r="F11" s="2" t="str">
        <f>A203</f>
        <v>--------</v>
      </c>
      <c r="G11" s="2" t="str">
        <f>A299</f>
        <v>---------</v>
      </c>
      <c r="H11" s="2" t="str">
        <f>A395</f>
        <v>---------</v>
      </c>
      <c r="I11" s="2" t="str">
        <f>A491</f>
        <v>------------</v>
      </c>
      <c r="J11" s="22" t="str">
        <f>A587</f>
        <v>FAILED</v>
      </c>
      <c r="K11" s="22">
        <v>10</v>
      </c>
      <c r="L11" s="22">
        <f>D40</f>
        <v>707</v>
      </c>
      <c r="M11" s="22">
        <f t="shared" ref="M11:Q11" si="9">E40</f>
        <v>497</v>
      </c>
      <c r="N11" s="22">
        <f t="shared" si="9"/>
        <v>210</v>
      </c>
      <c r="O11" s="22">
        <f t="shared" si="9"/>
        <v>0</v>
      </c>
      <c r="P11" s="22">
        <f t="shared" si="9"/>
        <v>0</v>
      </c>
      <c r="Q11" s="22">
        <f t="shared" si="9"/>
        <v>0</v>
      </c>
    </row>
    <row r="12" spans="1:17" x14ac:dyDescent="0.2">
      <c r="A12" s="24">
        <v>467</v>
      </c>
      <c r="D12" s="2">
        <f>A12</f>
        <v>467</v>
      </c>
      <c r="E12" s="2">
        <f>A108</f>
        <v>437</v>
      </c>
      <c r="F12" s="2">
        <f>A204</f>
        <v>29</v>
      </c>
      <c r="G12" s="2">
        <f>A300</f>
        <v>0</v>
      </c>
      <c r="H12" s="2">
        <f>A396</f>
        <v>1</v>
      </c>
      <c r="I12" s="2">
        <f>A492</f>
        <v>0</v>
      </c>
      <c r="J12" s="22" t="str">
        <f>A588</f>
        <v>------</v>
      </c>
      <c r="K12" s="22">
        <v>11</v>
      </c>
      <c r="L12" s="22">
        <f>D44</f>
        <v>1291</v>
      </c>
      <c r="M12" s="22">
        <f t="shared" ref="M12:Q12" si="10">E44</f>
        <v>845</v>
      </c>
      <c r="N12" s="22">
        <f t="shared" si="10"/>
        <v>439</v>
      </c>
      <c r="O12" s="22">
        <f t="shared" si="10"/>
        <v>0</v>
      </c>
      <c r="P12" s="22">
        <f t="shared" si="10"/>
        <v>7</v>
      </c>
      <c r="Q12" s="22">
        <f t="shared" si="10"/>
        <v>0</v>
      </c>
    </row>
    <row r="13" spans="1:17" x14ac:dyDescent="0.2">
      <c r="A13" s="24"/>
      <c r="J13" s="22">
        <f>A589</f>
        <v>2019</v>
      </c>
      <c r="K13" s="22">
        <v>12</v>
      </c>
      <c r="L13" s="22">
        <f>D48</f>
        <v>711</v>
      </c>
      <c r="M13" s="22">
        <f t="shared" ref="M13:Q13" si="11">E48</f>
        <v>502</v>
      </c>
      <c r="N13" s="22">
        <f t="shared" si="11"/>
        <v>209</v>
      </c>
      <c r="O13" s="22">
        <f t="shared" si="11"/>
        <v>0</v>
      </c>
      <c r="P13" s="22">
        <f t="shared" si="11"/>
        <v>0</v>
      </c>
      <c r="Q13" s="22">
        <f t="shared" si="11"/>
        <v>0</v>
      </c>
    </row>
    <row r="14" spans="1:17" x14ac:dyDescent="0.2">
      <c r="A14" s="24" t="s">
        <v>71</v>
      </c>
      <c r="D14" s="2" t="str">
        <f>A14</f>
        <v>TOTAL03</v>
      </c>
      <c r="E14" s="2" t="str">
        <f>A110</f>
        <v>COMPLETE03</v>
      </c>
      <c r="F14" s="2" t="str">
        <f>A206</f>
        <v>FAILED03</v>
      </c>
      <c r="G14" s="2" t="str">
        <f>A302</f>
        <v>IN_PROG03</v>
      </c>
      <c r="H14" s="2" t="str">
        <f>A398</f>
        <v>TIMEOUT03</v>
      </c>
      <c r="I14" s="2" t="str">
        <f>A494</f>
        <v>TRANS_FAIL03</v>
      </c>
      <c r="K14" s="22">
        <v>13</v>
      </c>
      <c r="L14" s="22">
        <f>D52</f>
        <v>599</v>
      </c>
      <c r="M14" s="22">
        <f t="shared" ref="M14:Q14" si="12">E52</f>
        <v>385</v>
      </c>
      <c r="N14" s="22">
        <f t="shared" si="12"/>
        <v>214</v>
      </c>
      <c r="O14" s="22">
        <f t="shared" si="12"/>
        <v>0</v>
      </c>
      <c r="P14" s="22">
        <f t="shared" si="12"/>
        <v>0</v>
      </c>
      <c r="Q14" s="22">
        <f t="shared" si="12"/>
        <v>0</v>
      </c>
    </row>
    <row r="15" spans="1:17" x14ac:dyDescent="0.2">
      <c r="A15" s="24" t="s">
        <v>68</v>
      </c>
      <c r="D15" s="2" t="str">
        <f>A15</f>
        <v>-------</v>
      </c>
      <c r="E15" s="2" t="str">
        <f>A111</f>
        <v>----------</v>
      </c>
      <c r="F15" s="2" t="str">
        <f>A207</f>
        <v>--------</v>
      </c>
      <c r="G15" s="2" t="str">
        <f>A303</f>
        <v>---------</v>
      </c>
      <c r="H15" s="2" t="str">
        <f>A399</f>
        <v>---------</v>
      </c>
      <c r="I15" s="2" t="str">
        <f>A495</f>
        <v>------------</v>
      </c>
      <c r="J15" s="22" t="str">
        <f>A591</f>
        <v>IN_PROG</v>
      </c>
      <c r="K15" s="22">
        <v>14</v>
      </c>
      <c r="L15" s="22">
        <f>D56</f>
        <v>682</v>
      </c>
      <c r="M15" s="22">
        <f t="shared" ref="M15:Q15" si="13">E56</f>
        <v>616</v>
      </c>
      <c r="N15" s="22">
        <f t="shared" si="13"/>
        <v>66</v>
      </c>
      <c r="O15" s="22">
        <f t="shared" si="13"/>
        <v>0</v>
      </c>
      <c r="P15" s="22">
        <f t="shared" si="13"/>
        <v>0</v>
      </c>
      <c r="Q15" s="22">
        <f t="shared" si="13"/>
        <v>0</v>
      </c>
    </row>
    <row r="16" spans="1:17" x14ac:dyDescent="0.2">
      <c r="A16" s="24">
        <v>343</v>
      </c>
      <c r="D16" s="2">
        <f>A16</f>
        <v>343</v>
      </c>
      <c r="E16" s="2">
        <f>A112</f>
        <v>323</v>
      </c>
      <c r="F16" s="2">
        <f>A208</f>
        <v>12</v>
      </c>
      <c r="G16" s="2">
        <f>A304</f>
        <v>0</v>
      </c>
      <c r="H16" s="2">
        <f>A400</f>
        <v>8</v>
      </c>
      <c r="I16" s="2">
        <f>A496</f>
        <v>0</v>
      </c>
      <c r="J16" s="22" t="str">
        <f>A592</f>
        <v>-------</v>
      </c>
      <c r="K16" s="22">
        <v>15</v>
      </c>
      <c r="L16" s="22">
        <f>D60</f>
        <v>589</v>
      </c>
      <c r="M16" s="22">
        <f t="shared" ref="M16:Q16" si="14">E60</f>
        <v>522</v>
      </c>
      <c r="N16" s="22">
        <f t="shared" si="14"/>
        <v>66</v>
      </c>
      <c r="O16" s="22">
        <f t="shared" si="14"/>
        <v>0</v>
      </c>
      <c r="P16" s="22">
        <f t="shared" si="14"/>
        <v>1</v>
      </c>
      <c r="Q16" s="22">
        <f t="shared" si="14"/>
        <v>0</v>
      </c>
    </row>
    <row r="17" spans="1:17" x14ac:dyDescent="0.2">
      <c r="A17" s="24"/>
      <c r="J17" s="22">
        <f>A593</f>
        <v>0</v>
      </c>
      <c r="K17" s="22">
        <v>16</v>
      </c>
      <c r="L17" s="22">
        <f>D64</f>
        <v>651</v>
      </c>
      <c r="M17" s="22">
        <f t="shared" ref="M17:Q17" si="15">E64</f>
        <v>586</v>
      </c>
      <c r="N17" s="22">
        <f t="shared" si="15"/>
        <v>65</v>
      </c>
      <c r="O17" s="22">
        <f t="shared" si="15"/>
        <v>0</v>
      </c>
      <c r="P17" s="22">
        <f t="shared" si="15"/>
        <v>0</v>
      </c>
      <c r="Q17" s="22">
        <f t="shared" si="15"/>
        <v>0</v>
      </c>
    </row>
    <row r="18" spans="1:17" x14ac:dyDescent="0.2">
      <c r="A18" s="24" t="s">
        <v>72</v>
      </c>
      <c r="D18" s="2" t="str">
        <f>A18</f>
        <v>TOTAL04</v>
      </c>
      <c r="E18" s="2" t="str">
        <f>A114</f>
        <v>COMPLETE04</v>
      </c>
      <c r="F18" s="2" t="str">
        <f>A210</f>
        <v>FAILED04</v>
      </c>
      <c r="G18" s="2" t="str">
        <f>A306</f>
        <v>IN_PROG04</v>
      </c>
      <c r="H18" s="2" t="str">
        <f>A402</f>
        <v>TIMEOUT04</v>
      </c>
      <c r="I18" s="2" t="str">
        <f>A498</f>
        <v>TRANS_FAIL04</v>
      </c>
      <c r="K18" s="22">
        <v>17</v>
      </c>
      <c r="L18" s="22">
        <f>D68</f>
        <v>460</v>
      </c>
      <c r="M18" s="22">
        <f t="shared" ref="M18:Q18" si="16">E68</f>
        <v>398</v>
      </c>
      <c r="N18" s="22">
        <f t="shared" si="16"/>
        <v>62</v>
      </c>
      <c r="O18" s="22">
        <f t="shared" si="16"/>
        <v>0</v>
      </c>
      <c r="P18" s="22">
        <f t="shared" si="16"/>
        <v>0</v>
      </c>
      <c r="Q18" s="22">
        <f t="shared" si="16"/>
        <v>0</v>
      </c>
    </row>
    <row r="19" spans="1:17" x14ac:dyDescent="0.2">
      <c r="A19" s="24" t="s">
        <v>68</v>
      </c>
      <c r="D19" s="2" t="str">
        <f>A19</f>
        <v>-------</v>
      </c>
      <c r="E19" s="2" t="str">
        <f>A115</f>
        <v>----------</v>
      </c>
      <c r="F19" s="2" t="str">
        <f>A211</f>
        <v>--------</v>
      </c>
      <c r="G19" s="2" t="str">
        <f>A307</f>
        <v>---------</v>
      </c>
      <c r="H19" s="2" t="str">
        <f>A403</f>
        <v>---------</v>
      </c>
      <c r="I19" s="2" t="str">
        <f>A499</f>
        <v>------------</v>
      </c>
      <c r="J19" s="22" t="str">
        <f>A595</f>
        <v>TIMEOUT</v>
      </c>
      <c r="K19" s="22">
        <v>18</v>
      </c>
      <c r="L19" s="22">
        <f>D72</f>
        <v>507</v>
      </c>
      <c r="M19" s="22">
        <f t="shared" ref="M19:Q19" si="17">E72</f>
        <v>460</v>
      </c>
      <c r="N19" s="22">
        <f t="shared" si="17"/>
        <v>47</v>
      </c>
      <c r="O19" s="22">
        <f t="shared" si="17"/>
        <v>0</v>
      </c>
      <c r="P19" s="22">
        <f t="shared" si="17"/>
        <v>0</v>
      </c>
      <c r="Q19" s="22">
        <f t="shared" si="17"/>
        <v>0</v>
      </c>
    </row>
    <row r="20" spans="1:17" x14ac:dyDescent="0.2">
      <c r="A20" s="24">
        <v>1447</v>
      </c>
      <c r="D20" s="2">
        <f>A20</f>
        <v>1447</v>
      </c>
      <c r="E20" s="2">
        <f>A116</f>
        <v>1440</v>
      </c>
      <c r="F20" s="2">
        <f>A212</f>
        <v>2</v>
      </c>
      <c r="G20" s="2">
        <f>A308</f>
        <v>0</v>
      </c>
      <c r="H20" s="2">
        <f>A404</f>
        <v>5</v>
      </c>
      <c r="I20" s="2">
        <f>A500</f>
        <v>0</v>
      </c>
      <c r="J20" s="22" t="str">
        <f>A596</f>
        <v>-------</v>
      </c>
      <c r="K20" s="22">
        <v>19</v>
      </c>
      <c r="L20" s="22">
        <f>D76</f>
        <v>496</v>
      </c>
      <c r="M20" s="22">
        <f t="shared" ref="M20:Q20" si="18">E76</f>
        <v>471</v>
      </c>
      <c r="N20" s="22">
        <f t="shared" si="18"/>
        <v>25</v>
      </c>
      <c r="O20" s="22">
        <f t="shared" si="18"/>
        <v>0</v>
      </c>
      <c r="P20" s="22">
        <f t="shared" si="18"/>
        <v>0</v>
      </c>
      <c r="Q20" s="22">
        <f t="shared" si="18"/>
        <v>0</v>
      </c>
    </row>
    <row r="21" spans="1:17" x14ac:dyDescent="0.2">
      <c r="A21" s="24"/>
      <c r="J21" s="22">
        <f>A597</f>
        <v>62</v>
      </c>
      <c r="K21" s="22">
        <v>20</v>
      </c>
      <c r="L21" s="22">
        <f>D80</f>
        <v>863</v>
      </c>
      <c r="M21" s="22">
        <f t="shared" ref="M21:Q21" si="19">E80</f>
        <v>856</v>
      </c>
      <c r="N21" s="22">
        <f t="shared" si="19"/>
        <v>7</v>
      </c>
      <c r="O21" s="22">
        <f t="shared" si="19"/>
        <v>0</v>
      </c>
      <c r="P21" s="22">
        <f t="shared" si="19"/>
        <v>0</v>
      </c>
      <c r="Q21" s="22">
        <f t="shared" si="19"/>
        <v>0</v>
      </c>
    </row>
    <row r="22" spans="1:17" x14ac:dyDescent="0.2">
      <c r="A22" s="24" t="s">
        <v>73</v>
      </c>
      <c r="D22" s="2" t="str">
        <f>A22</f>
        <v>TOTAL05</v>
      </c>
      <c r="E22" s="2" t="str">
        <f>A118</f>
        <v>COMPLETE05</v>
      </c>
      <c r="F22" s="2" t="str">
        <f>A214</f>
        <v>FAILED05</v>
      </c>
      <c r="G22" s="2" t="str">
        <f>A310</f>
        <v>IN_PROG05</v>
      </c>
      <c r="H22" s="2" t="str">
        <f>A406</f>
        <v>TIMEOUT05</v>
      </c>
      <c r="I22" s="2" t="str">
        <f>A502</f>
        <v>TRANS_FAIL05</v>
      </c>
      <c r="K22" s="22">
        <v>21</v>
      </c>
      <c r="L22" s="22">
        <f>D84</f>
        <v>96</v>
      </c>
      <c r="M22" s="22">
        <f t="shared" ref="M22:Q22" si="20">E84</f>
        <v>87</v>
      </c>
      <c r="N22" s="22">
        <f t="shared" si="20"/>
        <v>6</v>
      </c>
      <c r="O22" s="22">
        <f t="shared" si="20"/>
        <v>0</v>
      </c>
      <c r="P22" s="22">
        <f t="shared" si="20"/>
        <v>3</v>
      </c>
      <c r="Q22" s="22">
        <f t="shared" si="20"/>
        <v>0</v>
      </c>
    </row>
    <row r="23" spans="1:17" x14ac:dyDescent="0.2">
      <c r="A23" s="24" t="s">
        <v>68</v>
      </c>
      <c r="D23" s="2" t="str">
        <f>A23</f>
        <v>-------</v>
      </c>
      <c r="E23" s="2" t="str">
        <f>A119</f>
        <v>----------</v>
      </c>
      <c r="F23" s="2" t="str">
        <f>A215</f>
        <v>--------</v>
      </c>
      <c r="G23" s="2" t="str">
        <f>A311</f>
        <v>---------</v>
      </c>
      <c r="H23" s="2" t="str">
        <f>A407</f>
        <v>---------</v>
      </c>
      <c r="I23" s="2" t="str">
        <f>A503</f>
        <v>------------</v>
      </c>
      <c r="J23" s="22" t="str">
        <f>A599</f>
        <v>TRANS_FAIL</v>
      </c>
      <c r="K23" s="22">
        <v>22</v>
      </c>
      <c r="L23" s="22">
        <f>D88</f>
        <v>155</v>
      </c>
      <c r="M23" s="22">
        <f t="shared" ref="M23:Q23" si="21">E88</f>
        <v>138</v>
      </c>
      <c r="N23" s="22">
        <f t="shared" si="21"/>
        <v>3</v>
      </c>
      <c r="O23" s="22">
        <f t="shared" si="21"/>
        <v>0</v>
      </c>
      <c r="P23" s="22">
        <f t="shared" si="21"/>
        <v>14</v>
      </c>
      <c r="Q23" s="22">
        <f t="shared" si="21"/>
        <v>0</v>
      </c>
    </row>
    <row r="24" spans="1:17" x14ac:dyDescent="0.2">
      <c r="A24" s="24">
        <v>277</v>
      </c>
      <c r="D24" s="2">
        <f>A24</f>
        <v>277</v>
      </c>
      <c r="E24" s="2">
        <f>A120</f>
        <v>277</v>
      </c>
      <c r="F24" s="2">
        <f>A216</f>
        <v>0</v>
      </c>
      <c r="G24" s="2">
        <f>A312</f>
        <v>0</v>
      </c>
      <c r="H24" s="2">
        <f>A408</f>
        <v>0</v>
      </c>
      <c r="I24" s="2">
        <f>A504</f>
        <v>0</v>
      </c>
      <c r="J24" s="22" t="str">
        <f>A600</f>
        <v>----------</v>
      </c>
      <c r="K24" s="22">
        <v>23</v>
      </c>
      <c r="L24" s="22">
        <f>D92</f>
        <v>905</v>
      </c>
      <c r="M24" s="22">
        <f t="shared" ref="M24:Q24" si="22">E92</f>
        <v>888</v>
      </c>
      <c r="N24" s="22">
        <f t="shared" si="22"/>
        <v>17</v>
      </c>
      <c r="O24" s="22">
        <f t="shared" si="22"/>
        <v>0</v>
      </c>
      <c r="P24" s="22">
        <f t="shared" si="22"/>
        <v>0</v>
      </c>
      <c r="Q24" s="22">
        <f t="shared" si="22"/>
        <v>0</v>
      </c>
    </row>
    <row r="25" spans="1:17" x14ac:dyDescent="0.2">
      <c r="A25" s="24"/>
      <c r="J25" s="22">
        <f>A601</f>
        <v>0</v>
      </c>
      <c r="K25" s="22">
        <v>24</v>
      </c>
      <c r="L25" s="22">
        <f>D96</f>
        <v>1122</v>
      </c>
      <c r="M25" s="22">
        <f t="shared" ref="M25:Q25" si="23">E96</f>
        <v>1114</v>
      </c>
      <c r="N25" s="22">
        <f t="shared" si="23"/>
        <v>8</v>
      </c>
      <c r="O25" s="22">
        <f t="shared" si="23"/>
        <v>0</v>
      </c>
      <c r="P25" s="22">
        <f t="shared" si="23"/>
        <v>0</v>
      </c>
      <c r="Q25" s="22">
        <f t="shared" si="23"/>
        <v>0</v>
      </c>
    </row>
    <row r="26" spans="1:17" x14ac:dyDescent="0.2">
      <c r="A26" s="24" t="s">
        <v>74</v>
      </c>
      <c r="D26" s="2" t="str">
        <f>A26</f>
        <v>TOTAL06</v>
      </c>
      <c r="E26" s="2" t="str">
        <f>A122</f>
        <v>COMPLETE06</v>
      </c>
      <c r="F26" s="2" t="str">
        <f>A218</f>
        <v>FAILED06</v>
      </c>
      <c r="G26" s="2" t="str">
        <f>A314</f>
        <v>IN_PROG06</v>
      </c>
      <c r="H26" s="2" t="str">
        <f>A410</f>
        <v>TIMEOUT06</v>
      </c>
      <c r="I26" s="2" t="str">
        <f>A506</f>
        <v>TRANS_FAIL06</v>
      </c>
    </row>
    <row r="27" spans="1:17" x14ac:dyDescent="0.2">
      <c r="A27" s="24" t="s">
        <v>68</v>
      </c>
      <c r="D27" s="2" t="str">
        <f>A27</f>
        <v>-------</v>
      </c>
      <c r="E27" s="2" t="str">
        <f>A123</f>
        <v>----------</v>
      </c>
      <c r="F27" s="2" t="str">
        <f>A219</f>
        <v>--------</v>
      </c>
      <c r="G27" s="2" t="str">
        <f>A315</f>
        <v>---------</v>
      </c>
      <c r="H27" s="2" t="str">
        <f>A411</f>
        <v>---------</v>
      </c>
      <c r="I27" s="2" t="str">
        <f>A507</f>
        <v>------------</v>
      </c>
    </row>
    <row r="28" spans="1:17" x14ac:dyDescent="0.2">
      <c r="A28" s="24">
        <v>12</v>
      </c>
      <c r="D28" s="2">
        <f>A28</f>
        <v>12</v>
      </c>
      <c r="E28" s="2">
        <f>A124</f>
        <v>6</v>
      </c>
      <c r="F28" s="2">
        <f>A220</f>
        <v>6</v>
      </c>
      <c r="G28" s="2">
        <f>A316</f>
        <v>0</v>
      </c>
      <c r="H28" s="2">
        <f>A412</f>
        <v>0</v>
      </c>
      <c r="I28" s="2">
        <f>A508</f>
        <v>0</v>
      </c>
    </row>
    <row r="29" spans="1:17" x14ac:dyDescent="0.2">
      <c r="A29" s="24"/>
    </row>
    <row r="30" spans="1:17" x14ac:dyDescent="0.2">
      <c r="A30" s="24" t="s">
        <v>75</v>
      </c>
      <c r="D30" s="2" t="str">
        <f>A30</f>
        <v>TOTAL07</v>
      </c>
      <c r="E30" s="2" t="str">
        <f>A126</f>
        <v>COMPLETE07</v>
      </c>
      <c r="F30" s="2" t="str">
        <f>A222</f>
        <v>FAILED07</v>
      </c>
      <c r="G30" s="2" t="str">
        <f>A318</f>
        <v>IN_PROG07</v>
      </c>
      <c r="H30" s="2" t="str">
        <f>A414</f>
        <v>TIMEOUT07</v>
      </c>
      <c r="I30" s="2" t="str">
        <f>A510</f>
        <v>TRANS_FAIL07</v>
      </c>
    </row>
    <row r="31" spans="1:17" x14ac:dyDescent="0.2">
      <c r="A31" s="24" t="s">
        <v>68</v>
      </c>
      <c r="D31" s="2" t="str">
        <f>A31</f>
        <v>-------</v>
      </c>
      <c r="E31" s="2" t="str">
        <f>A127</f>
        <v>----------</v>
      </c>
      <c r="F31" s="2" t="str">
        <f>A223</f>
        <v>--------</v>
      </c>
      <c r="G31" s="2" t="str">
        <f>A319</f>
        <v>---------</v>
      </c>
      <c r="H31" s="2" t="str">
        <f>A415</f>
        <v>---------</v>
      </c>
      <c r="I31" s="2" t="str">
        <f>A511</f>
        <v>------------</v>
      </c>
    </row>
    <row r="32" spans="1:17" x14ac:dyDescent="0.2">
      <c r="A32" s="24">
        <v>101</v>
      </c>
      <c r="D32" s="2">
        <f>A32</f>
        <v>101</v>
      </c>
      <c r="E32" s="2">
        <f>A128</f>
        <v>70</v>
      </c>
      <c r="F32" s="2">
        <f>A224</f>
        <v>24</v>
      </c>
      <c r="G32" s="2">
        <f>A320</f>
        <v>0</v>
      </c>
      <c r="H32" s="2">
        <f>A416</f>
        <v>7</v>
      </c>
      <c r="I32" s="2">
        <f>A512</f>
        <v>0</v>
      </c>
    </row>
    <row r="33" spans="1:9" x14ac:dyDescent="0.2">
      <c r="A33" s="24"/>
    </row>
    <row r="34" spans="1:9" x14ac:dyDescent="0.2">
      <c r="A34" s="24" t="s">
        <v>76</v>
      </c>
      <c r="D34" s="2" t="str">
        <f>A34</f>
        <v>TOTAL08</v>
      </c>
      <c r="E34" s="2" t="str">
        <f>A130</f>
        <v>COMPLETE08</v>
      </c>
      <c r="F34" s="2" t="str">
        <f>A226</f>
        <v>FAILED08</v>
      </c>
      <c r="G34" s="2" t="str">
        <f>A322</f>
        <v>IN_PROG08</v>
      </c>
      <c r="H34" s="2" t="str">
        <f>A418</f>
        <v>TIMEOUT08</v>
      </c>
      <c r="I34" s="2" t="str">
        <f>A514</f>
        <v>TRANS_FAIL08</v>
      </c>
    </row>
    <row r="35" spans="1:9" x14ac:dyDescent="0.2">
      <c r="A35" s="24" t="s">
        <v>68</v>
      </c>
      <c r="D35" s="2" t="str">
        <f>A35</f>
        <v>-------</v>
      </c>
      <c r="E35" s="2" t="str">
        <f>A131</f>
        <v>----------</v>
      </c>
      <c r="F35" s="2" t="str">
        <f>A227</f>
        <v>--------</v>
      </c>
      <c r="G35" s="2" t="str">
        <f>A323</f>
        <v>---------</v>
      </c>
      <c r="H35" s="2" t="str">
        <f>A419</f>
        <v>---------</v>
      </c>
      <c r="I35" s="2" t="str">
        <f>A515</f>
        <v>------------</v>
      </c>
    </row>
    <row r="36" spans="1:9" x14ac:dyDescent="0.2">
      <c r="A36" s="24">
        <v>238</v>
      </c>
      <c r="D36" s="2">
        <f>A36</f>
        <v>238</v>
      </c>
      <c r="E36" s="2">
        <f>A132</f>
        <v>161</v>
      </c>
      <c r="F36" s="2">
        <f>A228</f>
        <v>77</v>
      </c>
      <c r="G36" s="2">
        <f>A324</f>
        <v>0</v>
      </c>
      <c r="H36" s="2">
        <f>A420</f>
        <v>0</v>
      </c>
      <c r="I36" s="2">
        <f>A516</f>
        <v>0</v>
      </c>
    </row>
    <row r="37" spans="1:9" x14ac:dyDescent="0.2">
      <c r="A37" s="24"/>
    </row>
    <row r="38" spans="1:9" x14ac:dyDescent="0.2">
      <c r="A38" s="24" t="s">
        <v>77</v>
      </c>
      <c r="D38" s="2" t="str">
        <f>A38</f>
        <v>TOTAL09</v>
      </c>
      <c r="E38" s="2" t="str">
        <f>A134</f>
        <v>COMPLETE09</v>
      </c>
      <c r="F38" s="2" t="str">
        <f>A230</f>
        <v>FAILED09</v>
      </c>
      <c r="G38" s="2" t="str">
        <f>A326</f>
        <v>IN_PROG09</v>
      </c>
      <c r="H38" s="2" t="str">
        <f>A422</f>
        <v>TIMEOUT09</v>
      </c>
      <c r="I38" s="2" t="str">
        <f>A518</f>
        <v>TRANS_FAIL09</v>
      </c>
    </row>
    <row r="39" spans="1:9" x14ac:dyDescent="0.2">
      <c r="A39" s="24" t="s">
        <v>68</v>
      </c>
      <c r="D39" s="2" t="str">
        <f>A39</f>
        <v>-------</v>
      </c>
      <c r="E39" s="2" t="str">
        <f>A135</f>
        <v>----------</v>
      </c>
      <c r="F39" s="2" t="str">
        <f>A231</f>
        <v>--------</v>
      </c>
      <c r="G39" s="2" t="str">
        <f>A327</f>
        <v>---------</v>
      </c>
      <c r="H39" s="2" t="str">
        <f>A423</f>
        <v>---------</v>
      </c>
      <c r="I39" s="2" t="str">
        <f>A519</f>
        <v>------------</v>
      </c>
    </row>
    <row r="40" spans="1:9" x14ac:dyDescent="0.2">
      <c r="A40" s="24">
        <v>707</v>
      </c>
      <c r="D40" s="2">
        <f>A40</f>
        <v>707</v>
      </c>
      <c r="E40" s="2">
        <f>A136</f>
        <v>497</v>
      </c>
      <c r="F40" s="2">
        <f>A232</f>
        <v>210</v>
      </c>
      <c r="G40" s="2">
        <f>A328</f>
        <v>0</v>
      </c>
      <c r="H40" s="2">
        <f>A424</f>
        <v>0</v>
      </c>
      <c r="I40" s="2">
        <f>A520</f>
        <v>0</v>
      </c>
    </row>
    <row r="41" spans="1:9" x14ac:dyDescent="0.2">
      <c r="A41" s="24"/>
    </row>
    <row r="42" spans="1:9" x14ac:dyDescent="0.2">
      <c r="A42" s="24" t="s">
        <v>78</v>
      </c>
      <c r="D42" s="2" t="str">
        <f>A42</f>
        <v>TOTAL10</v>
      </c>
      <c r="E42" s="2" t="str">
        <f>A138</f>
        <v>COMPLETE10</v>
      </c>
      <c r="F42" s="2" t="str">
        <f>A234</f>
        <v>FAILED10</v>
      </c>
      <c r="G42" s="2" t="str">
        <f>A330</f>
        <v>IN_PROG10</v>
      </c>
      <c r="H42" s="2" t="str">
        <f>A426</f>
        <v>TIMEOUT10</v>
      </c>
      <c r="I42" s="2" t="str">
        <f>A522</f>
        <v>TRANS_FAIL10</v>
      </c>
    </row>
    <row r="43" spans="1:9" x14ac:dyDescent="0.2">
      <c r="A43" s="24" t="s">
        <v>68</v>
      </c>
      <c r="D43" s="2" t="str">
        <f>A43</f>
        <v>-------</v>
      </c>
      <c r="E43" s="2" t="str">
        <f>A139</f>
        <v>----------</v>
      </c>
      <c r="F43" s="2" t="str">
        <f>A235</f>
        <v>--------</v>
      </c>
      <c r="G43" s="2" t="str">
        <f>A331</f>
        <v>---------</v>
      </c>
      <c r="H43" s="2" t="str">
        <f>A427</f>
        <v>---------</v>
      </c>
      <c r="I43" s="2" t="str">
        <f>A523</f>
        <v>------------</v>
      </c>
    </row>
    <row r="44" spans="1:9" x14ac:dyDescent="0.2">
      <c r="A44" s="24">
        <v>1291</v>
      </c>
      <c r="D44" s="2">
        <f>A44</f>
        <v>1291</v>
      </c>
      <c r="E44" s="2">
        <f>A140</f>
        <v>845</v>
      </c>
      <c r="F44" s="2">
        <f>A236</f>
        <v>439</v>
      </c>
      <c r="G44" s="2">
        <f>A332</f>
        <v>0</v>
      </c>
      <c r="H44" s="2">
        <f>A428</f>
        <v>7</v>
      </c>
      <c r="I44" s="2">
        <f>A524</f>
        <v>0</v>
      </c>
    </row>
    <row r="45" spans="1:9" x14ac:dyDescent="0.2">
      <c r="A45" s="24"/>
    </row>
    <row r="46" spans="1:9" x14ac:dyDescent="0.2">
      <c r="A46" s="24" t="s">
        <v>79</v>
      </c>
      <c r="D46" s="2" t="str">
        <f>A46</f>
        <v>TOTAL11</v>
      </c>
      <c r="E46" s="2" t="str">
        <f>A142</f>
        <v>COMPLETE11</v>
      </c>
      <c r="F46" s="2" t="str">
        <f>A238</f>
        <v>FAILED11</v>
      </c>
      <c r="G46" s="2" t="str">
        <f>A334</f>
        <v>IN_PROG11</v>
      </c>
      <c r="H46" s="2" t="str">
        <f>A430</f>
        <v>TIMEOUT11</v>
      </c>
      <c r="I46" s="2" t="str">
        <f>A526</f>
        <v>TRANS_FAIL11</v>
      </c>
    </row>
    <row r="47" spans="1:9" x14ac:dyDescent="0.2">
      <c r="A47" s="24" t="s">
        <v>68</v>
      </c>
      <c r="D47" s="2" t="str">
        <f>A47</f>
        <v>-------</v>
      </c>
      <c r="E47" s="2" t="str">
        <f>A143</f>
        <v>----------</v>
      </c>
      <c r="F47" s="2" t="str">
        <f>A239</f>
        <v>--------</v>
      </c>
      <c r="G47" s="2" t="str">
        <f>A335</f>
        <v>---------</v>
      </c>
      <c r="H47" s="2" t="str">
        <f>A431</f>
        <v>---------</v>
      </c>
      <c r="I47" s="2" t="str">
        <f>A527</f>
        <v>------------</v>
      </c>
    </row>
    <row r="48" spans="1:9" x14ac:dyDescent="0.2">
      <c r="A48" s="24">
        <v>711</v>
      </c>
      <c r="D48" s="2">
        <f>A48</f>
        <v>711</v>
      </c>
      <c r="E48" s="2">
        <f>A144</f>
        <v>502</v>
      </c>
      <c r="F48" s="2">
        <f>A240</f>
        <v>209</v>
      </c>
      <c r="G48" s="2">
        <f>A336</f>
        <v>0</v>
      </c>
      <c r="H48" s="2">
        <f>A432</f>
        <v>0</v>
      </c>
      <c r="I48" s="2">
        <f>A528</f>
        <v>0</v>
      </c>
    </row>
    <row r="49" spans="1:9" x14ac:dyDescent="0.2">
      <c r="A49" s="24"/>
    </row>
    <row r="50" spans="1:9" x14ac:dyDescent="0.2">
      <c r="A50" s="24" t="s">
        <v>80</v>
      </c>
      <c r="D50" s="2" t="str">
        <f>A50</f>
        <v>TOTAL12</v>
      </c>
      <c r="E50" s="2" t="str">
        <f>A146</f>
        <v>COMPLETE12</v>
      </c>
      <c r="F50" s="2" t="str">
        <f>A242</f>
        <v>FAILED12</v>
      </c>
      <c r="G50" s="2" t="str">
        <f>A338</f>
        <v>IN_PROG12</v>
      </c>
      <c r="H50" s="2" t="str">
        <f>A434</f>
        <v>TIMEOUT12</v>
      </c>
      <c r="I50" s="2" t="str">
        <f>A530</f>
        <v>TRANS_FAIL12</v>
      </c>
    </row>
    <row r="51" spans="1:9" x14ac:dyDescent="0.2">
      <c r="A51" s="24" t="s">
        <v>68</v>
      </c>
      <c r="D51" s="2" t="str">
        <f>A51</f>
        <v>-------</v>
      </c>
      <c r="E51" s="2" t="str">
        <f>A147</f>
        <v>----------</v>
      </c>
      <c r="F51" s="2" t="str">
        <f>A243</f>
        <v>--------</v>
      </c>
      <c r="G51" s="2" t="str">
        <f>A339</f>
        <v>---------</v>
      </c>
      <c r="H51" s="2" t="str">
        <f>A435</f>
        <v>---------</v>
      </c>
      <c r="I51" s="2" t="str">
        <f>A531</f>
        <v>------------</v>
      </c>
    </row>
    <row r="52" spans="1:9" x14ac:dyDescent="0.2">
      <c r="A52" s="24">
        <v>599</v>
      </c>
      <c r="D52" s="2">
        <f>A52</f>
        <v>599</v>
      </c>
      <c r="E52" s="2">
        <f>A148</f>
        <v>385</v>
      </c>
      <c r="F52" s="2">
        <f>A244</f>
        <v>214</v>
      </c>
      <c r="G52" s="2">
        <f>A340</f>
        <v>0</v>
      </c>
      <c r="H52" s="2">
        <f>A436</f>
        <v>0</v>
      </c>
      <c r="I52" s="2">
        <f>A532</f>
        <v>0</v>
      </c>
    </row>
    <row r="53" spans="1:9" x14ac:dyDescent="0.2">
      <c r="A53" s="24"/>
    </row>
    <row r="54" spans="1:9" x14ac:dyDescent="0.2">
      <c r="A54" s="24" t="s">
        <v>81</v>
      </c>
      <c r="D54" s="2" t="str">
        <f>A54</f>
        <v>TOTAL13</v>
      </c>
      <c r="E54" s="2" t="str">
        <f>A150</f>
        <v>COMPLETE13</v>
      </c>
      <c r="F54" s="2" t="str">
        <f>A246</f>
        <v>FAILED13</v>
      </c>
      <c r="G54" s="2" t="str">
        <f>A342</f>
        <v>IN_PROG13</v>
      </c>
      <c r="H54" s="2" t="str">
        <f>A438</f>
        <v>TIMEOUT13</v>
      </c>
      <c r="I54" s="2" t="str">
        <f>A534</f>
        <v>TRANS_FAIL13</v>
      </c>
    </row>
    <row r="55" spans="1:9" x14ac:dyDescent="0.2">
      <c r="A55" s="24" t="s">
        <v>68</v>
      </c>
      <c r="D55" s="2" t="str">
        <f>A55</f>
        <v>-------</v>
      </c>
      <c r="E55" s="2" t="str">
        <f>A151</f>
        <v>----------</v>
      </c>
      <c r="F55" s="2" t="str">
        <f>A247</f>
        <v>--------</v>
      </c>
      <c r="G55" s="2" t="str">
        <f>A343</f>
        <v>---------</v>
      </c>
      <c r="H55" s="2" t="str">
        <f>A439</f>
        <v>---------</v>
      </c>
      <c r="I55" s="2" t="str">
        <f>A535</f>
        <v>------------</v>
      </c>
    </row>
    <row r="56" spans="1:9" x14ac:dyDescent="0.2">
      <c r="A56" s="24">
        <v>682</v>
      </c>
      <c r="D56" s="2">
        <f>A56</f>
        <v>682</v>
      </c>
      <c r="E56" s="2">
        <f>A152</f>
        <v>616</v>
      </c>
      <c r="F56" s="2">
        <f>A248</f>
        <v>66</v>
      </c>
      <c r="G56" s="2">
        <f>A344</f>
        <v>0</v>
      </c>
      <c r="H56" s="2">
        <f>A440</f>
        <v>0</v>
      </c>
      <c r="I56" s="2">
        <f>A536</f>
        <v>0</v>
      </c>
    </row>
    <row r="57" spans="1:9" x14ac:dyDescent="0.2">
      <c r="A57" s="24"/>
    </row>
    <row r="58" spans="1:9" x14ac:dyDescent="0.2">
      <c r="A58" s="24" t="s">
        <v>82</v>
      </c>
      <c r="D58" s="2" t="str">
        <f>A58</f>
        <v>TOTAL14</v>
      </c>
      <c r="E58" s="2" t="str">
        <f>A154</f>
        <v>COMPLETE14</v>
      </c>
      <c r="F58" s="2" t="str">
        <f>A250</f>
        <v>FAILED14</v>
      </c>
      <c r="G58" s="2" t="str">
        <f>A346</f>
        <v>IN_PROG14</v>
      </c>
      <c r="H58" s="2" t="str">
        <f>A442</f>
        <v>TIMEOUT14</v>
      </c>
      <c r="I58" s="2" t="str">
        <f>A538</f>
        <v>TRANS_FAIL14</v>
      </c>
    </row>
    <row r="59" spans="1:9" x14ac:dyDescent="0.2">
      <c r="A59" s="24" t="s">
        <v>68</v>
      </c>
      <c r="D59" s="2" t="str">
        <f>A59</f>
        <v>-------</v>
      </c>
      <c r="E59" s="2" t="str">
        <f>A155</f>
        <v>----------</v>
      </c>
      <c r="F59" s="2" t="str">
        <f>A251</f>
        <v>--------</v>
      </c>
      <c r="G59" s="2" t="str">
        <f>A347</f>
        <v>---------</v>
      </c>
      <c r="H59" s="2" t="str">
        <f>A443</f>
        <v>---------</v>
      </c>
      <c r="I59" s="2" t="str">
        <f>A539</f>
        <v>------------</v>
      </c>
    </row>
    <row r="60" spans="1:9" x14ac:dyDescent="0.2">
      <c r="A60" s="24">
        <v>589</v>
      </c>
      <c r="D60" s="2">
        <f>A60</f>
        <v>589</v>
      </c>
      <c r="E60" s="2">
        <f>A156</f>
        <v>522</v>
      </c>
      <c r="F60" s="2">
        <f>A252</f>
        <v>66</v>
      </c>
      <c r="G60" s="2">
        <f>A348</f>
        <v>0</v>
      </c>
      <c r="H60" s="2">
        <f>A444</f>
        <v>1</v>
      </c>
      <c r="I60" s="2">
        <f>A540</f>
        <v>0</v>
      </c>
    </row>
    <row r="61" spans="1:9" x14ac:dyDescent="0.2">
      <c r="A61" s="24"/>
    </row>
    <row r="62" spans="1:9" x14ac:dyDescent="0.2">
      <c r="A62" s="24" t="s">
        <v>83</v>
      </c>
      <c r="D62" s="2" t="str">
        <f>A62</f>
        <v>TOTAL15</v>
      </c>
      <c r="E62" s="2" t="str">
        <f>A158</f>
        <v>COMPLETE15</v>
      </c>
      <c r="F62" s="2" t="str">
        <f>A254</f>
        <v>FAILED15</v>
      </c>
      <c r="G62" s="2" t="str">
        <f>A350</f>
        <v>IN_PROG15</v>
      </c>
      <c r="H62" s="2" t="str">
        <f>A446</f>
        <v>TIMEOUT15</v>
      </c>
      <c r="I62" s="2" t="str">
        <f>A542</f>
        <v>TRANS_FAIL15</v>
      </c>
    </row>
    <row r="63" spans="1:9" x14ac:dyDescent="0.2">
      <c r="A63" s="24" t="s">
        <v>68</v>
      </c>
      <c r="D63" s="2" t="str">
        <f>A63</f>
        <v>-------</v>
      </c>
      <c r="E63" s="2" t="str">
        <f>A159</f>
        <v>----------</v>
      </c>
      <c r="F63" s="2" t="str">
        <f>A255</f>
        <v>--------</v>
      </c>
      <c r="G63" s="2" t="str">
        <f>A351</f>
        <v>---------</v>
      </c>
      <c r="H63" s="2" t="str">
        <f>A447</f>
        <v>---------</v>
      </c>
      <c r="I63" s="2" t="str">
        <f>A543</f>
        <v>------------</v>
      </c>
    </row>
    <row r="64" spans="1:9" x14ac:dyDescent="0.2">
      <c r="A64" s="24">
        <v>651</v>
      </c>
      <c r="D64" s="2">
        <f>A64</f>
        <v>651</v>
      </c>
      <c r="E64" s="2">
        <f>A160</f>
        <v>586</v>
      </c>
      <c r="F64" s="2">
        <f>A256</f>
        <v>65</v>
      </c>
      <c r="G64" s="2">
        <f>A352</f>
        <v>0</v>
      </c>
      <c r="H64" s="2">
        <f>A448</f>
        <v>0</v>
      </c>
      <c r="I64" s="2">
        <f>A544</f>
        <v>0</v>
      </c>
    </row>
    <row r="65" spans="1:9" x14ac:dyDescent="0.2">
      <c r="A65" s="24"/>
    </row>
    <row r="66" spans="1:9" x14ac:dyDescent="0.2">
      <c r="A66" s="24" t="s">
        <v>84</v>
      </c>
      <c r="D66" s="2" t="str">
        <f>A66</f>
        <v>TOTAL16</v>
      </c>
      <c r="E66" s="2" t="str">
        <f>A162</f>
        <v>COMPLETE16</v>
      </c>
      <c r="F66" s="2" t="str">
        <f>A258</f>
        <v>FAILED16</v>
      </c>
      <c r="G66" s="2" t="str">
        <f>A354</f>
        <v>IN_PROG16</v>
      </c>
      <c r="H66" s="2" t="str">
        <f>A450</f>
        <v>TIMEOUT16</v>
      </c>
      <c r="I66" s="2" t="str">
        <f>A546</f>
        <v>TRANS_FAIL16</v>
      </c>
    </row>
    <row r="67" spans="1:9" x14ac:dyDescent="0.2">
      <c r="A67" s="24" t="s">
        <v>68</v>
      </c>
      <c r="D67" s="2" t="str">
        <f>A67</f>
        <v>-------</v>
      </c>
      <c r="E67" s="2" t="str">
        <f>A163</f>
        <v>----------</v>
      </c>
      <c r="F67" s="2" t="str">
        <f>A259</f>
        <v>--------</v>
      </c>
      <c r="G67" s="2" t="str">
        <f>A355</f>
        <v>---------</v>
      </c>
      <c r="H67" s="2" t="str">
        <f>A451</f>
        <v>---------</v>
      </c>
      <c r="I67" s="2" t="str">
        <f>A547</f>
        <v>------------</v>
      </c>
    </row>
    <row r="68" spans="1:9" x14ac:dyDescent="0.2">
      <c r="A68" s="24">
        <v>460</v>
      </c>
      <c r="D68" s="2">
        <f>A68</f>
        <v>460</v>
      </c>
      <c r="E68" s="2">
        <f>A164</f>
        <v>398</v>
      </c>
      <c r="F68" s="2">
        <f>A260</f>
        <v>62</v>
      </c>
      <c r="G68" s="2">
        <f>A356</f>
        <v>0</v>
      </c>
      <c r="H68" s="2">
        <f>A452</f>
        <v>0</v>
      </c>
      <c r="I68" s="2">
        <f>A548</f>
        <v>0</v>
      </c>
    </row>
    <row r="69" spans="1:9" x14ac:dyDescent="0.2">
      <c r="A69" s="24"/>
    </row>
    <row r="70" spans="1:9" x14ac:dyDescent="0.2">
      <c r="A70" s="24" t="s">
        <v>85</v>
      </c>
      <c r="D70" s="2" t="str">
        <f>A70</f>
        <v>TOTAL17</v>
      </c>
      <c r="E70" s="2" t="str">
        <f>A166</f>
        <v>COMPLETE17</v>
      </c>
      <c r="F70" s="2" t="str">
        <f>A262</f>
        <v>FAILED17</v>
      </c>
      <c r="G70" s="2" t="str">
        <f>A358</f>
        <v>IN_PROG17</v>
      </c>
      <c r="H70" s="2" t="str">
        <f>A454</f>
        <v>TIMEOUT17</v>
      </c>
      <c r="I70" s="2" t="str">
        <f>A550</f>
        <v>TRANS_FAIL17</v>
      </c>
    </row>
    <row r="71" spans="1:9" x14ac:dyDescent="0.2">
      <c r="A71" s="24" t="s">
        <v>68</v>
      </c>
      <c r="D71" s="2" t="str">
        <f>A71</f>
        <v>-------</v>
      </c>
      <c r="E71" s="2" t="str">
        <f>A167</f>
        <v>----------</v>
      </c>
      <c r="F71" s="2" t="str">
        <f>A263</f>
        <v>--------</v>
      </c>
      <c r="G71" s="2" t="str">
        <f>A359</f>
        <v>---------</v>
      </c>
      <c r="H71" s="2" t="str">
        <f>A455</f>
        <v>---------</v>
      </c>
      <c r="I71" s="2" t="str">
        <f>A551</f>
        <v>------------</v>
      </c>
    </row>
    <row r="72" spans="1:9" x14ac:dyDescent="0.2">
      <c r="A72" s="24">
        <v>507</v>
      </c>
      <c r="D72" s="2">
        <f>A72</f>
        <v>507</v>
      </c>
      <c r="E72" s="2">
        <f>A168</f>
        <v>460</v>
      </c>
      <c r="F72" s="2">
        <f>A264</f>
        <v>47</v>
      </c>
      <c r="G72" s="2">
        <f>A360</f>
        <v>0</v>
      </c>
      <c r="H72" s="2">
        <f>A456</f>
        <v>0</v>
      </c>
      <c r="I72" s="2">
        <f>A552</f>
        <v>0</v>
      </c>
    </row>
    <row r="73" spans="1:9" x14ac:dyDescent="0.2">
      <c r="A73" s="24"/>
    </row>
    <row r="74" spans="1:9" x14ac:dyDescent="0.2">
      <c r="A74" s="24" t="s">
        <v>86</v>
      </c>
      <c r="D74" s="2" t="str">
        <f>A74</f>
        <v>TOTAL18</v>
      </c>
      <c r="E74" s="2" t="str">
        <f>A170</f>
        <v>COMPLETE18</v>
      </c>
      <c r="F74" s="2" t="str">
        <f>A266</f>
        <v>FAILED18</v>
      </c>
      <c r="G74" s="2" t="str">
        <f>A362</f>
        <v>IN_PROG18</v>
      </c>
      <c r="H74" s="2" t="str">
        <f>A458</f>
        <v>TIMEOUT18</v>
      </c>
      <c r="I74" s="2" t="str">
        <f>A554</f>
        <v>TRANS_FAIL18</v>
      </c>
    </row>
    <row r="75" spans="1:9" x14ac:dyDescent="0.2">
      <c r="A75" s="24" t="s">
        <v>68</v>
      </c>
      <c r="D75" s="2" t="str">
        <f>A75</f>
        <v>-------</v>
      </c>
      <c r="E75" s="2" t="str">
        <f>A171</f>
        <v>----------</v>
      </c>
      <c r="F75" s="2" t="str">
        <f>A267</f>
        <v>--------</v>
      </c>
      <c r="G75" s="2" t="str">
        <f>A363</f>
        <v>---------</v>
      </c>
      <c r="H75" s="2" t="str">
        <f>A459</f>
        <v>---------</v>
      </c>
      <c r="I75" s="2" t="str">
        <f>A555</f>
        <v>------------</v>
      </c>
    </row>
    <row r="76" spans="1:9" x14ac:dyDescent="0.2">
      <c r="A76" s="24">
        <v>496</v>
      </c>
      <c r="D76" s="2">
        <f>A76</f>
        <v>496</v>
      </c>
      <c r="E76" s="2">
        <f>A172</f>
        <v>471</v>
      </c>
      <c r="F76" s="2">
        <f>A268</f>
        <v>25</v>
      </c>
      <c r="G76" s="2">
        <f>A364</f>
        <v>0</v>
      </c>
      <c r="H76" s="2">
        <f>A460</f>
        <v>0</v>
      </c>
      <c r="I76" s="2">
        <f>A556</f>
        <v>0</v>
      </c>
    </row>
    <row r="77" spans="1:9" x14ac:dyDescent="0.2">
      <c r="A77" s="24"/>
    </row>
    <row r="78" spans="1:9" x14ac:dyDescent="0.2">
      <c r="A78" s="24" t="s">
        <v>87</v>
      </c>
      <c r="D78" s="2" t="str">
        <f>A78</f>
        <v>TOTAL19</v>
      </c>
      <c r="E78" s="2" t="str">
        <f>A174</f>
        <v>COMPLETE19</v>
      </c>
      <c r="F78" s="2" t="str">
        <f>A270</f>
        <v>FAILED19</v>
      </c>
      <c r="G78" s="2" t="str">
        <f>A366</f>
        <v>IN_PROG19</v>
      </c>
      <c r="H78" s="2" t="str">
        <f>A462</f>
        <v>TIMEOUT19</v>
      </c>
      <c r="I78" s="2" t="str">
        <f>A558</f>
        <v>TRANS_FAIL19</v>
      </c>
    </row>
    <row r="79" spans="1:9" x14ac:dyDescent="0.2">
      <c r="A79" s="24" t="s">
        <v>68</v>
      </c>
      <c r="D79" s="2" t="str">
        <f>A79</f>
        <v>-------</v>
      </c>
      <c r="E79" s="2" t="str">
        <f>A175</f>
        <v>----------</v>
      </c>
      <c r="F79" s="2" t="str">
        <f>A271</f>
        <v>--------</v>
      </c>
      <c r="G79" s="2" t="str">
        <f>A367</f>
        <v>---------</v>
      </c>
      <c r="H79" s="2" t="str">
        <f>A463</f>
        <v>---------</v>
      </c>
      <c r="I79" s="2" t="str">
        <f>A559</f>
        <v>------------</v>
      </c>
    </row>
    <row r="80" spans="1:9" x14ac:dyDescent="0.2">
      <c r="A80" s="24">
        <v>863</v>
      </c>
      <c r="D80" s="2">
        <f>A80</f>
        <v>863</v>
      </c>
      <c r="E80" s="2">
        <f>A176</f>
        <v>856</v>
      </c>
      <c r="F80" s="2">
        <f>A272</f>
        <v>7</v>
      </c>
      <c r="G80" s="2">
        <f>A368</f>
        <v>0</v>
      </c>
      <c r="H80" s="2">
        <f>A464</f>
        <v>0</v>
      </c>
      <c r="I80" s="2">
        <f>A560</f>
        <v>0</v>
      </c>
    </row>
    <row r="81" spans="1:9" x14ac:dyDescent="0.2">
      <c r="A81" s="24"/>
    </row>
    <row r="82" spans="1:9" x14ac:dyDescent="0.2">
      <c r="A82" s="24" t="s">
        <v>88</v>
      </c>
      <c r="D82" s="2" t="str">
        <f>A82</f>
        <v>TOTAL20</v>
      </c>
      <c r="E82" s="2" t="str">
        <f>A178</f>
        <v>COMPLETE20</v>
      </c>
      <c r="F82" s="2" t="str">
        <f>A274</f>
        <v>FAILED20</v>
      </c>
      <c r="G82" s="2" t="str">
        <f>A370</f>
        <v>IN_PROG20</v>
      </c>
      <c r="H82" s="2" t="str">
        <f>A466</f>
        <v>TIMEOUT20</v>
      </c>
      <c r="I82" s="2" t="str">
        <f>A562</f>
        <v>TRANS_FAIL20</v>
      </c>
    </row>
    <row r="83" spans="1:9" x14ac:dyDescent="0.2">
      <c r="A83" s="24" t="s">
        <v>68</v>
      </c>
      <c r="D83" s="2" t="str">
        <f>A83</f>
        <v>-------</v>
      </c>
      <c r="E83" s="2" t="str">
        <f>A179</f>
        <v>----------</v>
      </c>
      <c r="F83" s="2" t="str">
        <f>A275</f>
        <v>--------</v>
      </c>
      <c r="G83" s="2" t="str">
        <f>A371</f>
        <v>---------</v>
      </c>
      <c r="H83" s="2" t="str">
        <f>A467</f>
        <v>---------</v>
      </c>
      <c r="I83" s="2" t="str">
        <f>A563</f>
        <v>------------</v>
      </c>
    </row>
    <row r="84" spans="1:9" x14ac:dyDescent="0.2">
      <c r="A84" s="24">
        <v>96</v>
      </c>
      <c r="D84" s="2">
        <f>A84</f>
        <v>96</v>
      </c>
      <c r="E84" s="2">
        <f>A180</f>
        <v>87</v>
      </c>
      <c r="F84" s="2">
        <f>A276</f>
        <v>6</v>
      </c>
      <c r="G84" s="2">
        <f>A372</f>
        <v>0</v>
      </c>
      <c r="H84" s="2">
        <f>A468</f>
        <v>3</v>
      </c>
      <c r="I84" s="2">
        <f>A564</f>
        <v>0</v>
      </c>
    </row>
    <row r="85" spans="1:9" x14ac:dyDescent="0.2">
      <c r="A85" s="24"/>
    </row>
    <row r="86" spans="1:9" x14ac:dyDescent="0.2">
      <c r="A86" s="24" t="s">
        <v>89</v>
      </c>
      <c r="D86" s="2" t="str">
        <f>A86</f>
        <v>TOTAL21</v>
      </c>
      <c r="E86" s="2" t="str">
        <f>A182</f>
        <v>COMPLETE21</v>
      </c>
      <c r="F86" s="2" t="str">
        <f>A278</f>
        <v>FAILED21</v>
      </c>
      <c r="G86" s="2" t="str">
        <f>A374</f>
        <v>IN_PROG21</v>
      </c>
      <c r="H86" s="2" t="str">
        <f>A470</f>
        <v>TIMEOUT21</v>
      </c>
      <c r="I86" s="2" t="str">
        <f>A566</f>
        <v>TRANS_FAIL21</v>
      </c>
    </row>
    <row r="87" spans="1:9" x14ac:dyDescent="0.2">
      <c r="A87" s="24" t="s">
        <v>68</v>
      </c>
      <c r="D87" s="2" t="str">
        <f>A87</f>
        <v>-------</v>
      </c>
      <c r="E87" s="2" t="str">
        <f>A183</f>
        <v>----------</v>
      </c>
      <c r="F87" s="2" t="str">
        <f>A279</f>
        <v>--------</v>
      </c>
      <c r="G87" s="2" t="str">
        <f>A375</f>
        <v>---------</v>
      </c>
      <c r="H87" s="2" t="str">
        <f>A471</f>
        <v>---------</v>
      </c>
      <c r="I87" s="2" t="str">
        <f>A567</f>
        <v>------------</v>
      </c>
    </row>
    <row r="88" spans="1:9" x14ac:dyDescent="0.2">
      <c r="A88" s="24">
        <v>155</v>
      </c>
      <c r="D88" s="2">
        <f>A88</f>
        <v>155</v>
      </c>
      <c r="E88" s="2">
        <f>A184</f>
        <v>138</v>
      </c>
      <c r="F88" s="2">
        <f>A280</f>
        <v>3</v>
      </c>
      <c r="G88" s="2">
        <f>A376</f>
        <v>0</v>
      </c>
      <c r="H88" s="2">
        <f>A472</f>
        <v>14</v>
      </c>
      <c r="I88" s="2">
        <f>A568</f>
        <v>0</v>
      </c>
    </row>
    <row r="89" spans="1:9" x14ac:dyDescent="0.2">
      <c r="A89" s="24"/>
    </row>
    <row r="90" spans="1:9" x14ac:dyDescent="0.2">
      <c r="A90" s="24" t="s">
        <v>90</v>
      </c>
      <c r="D90" s="2" t="str">
        <f>A90</f>
        <v>TOTAL22</v>
      </c>
      <c r="E90" s="2" t="str">
        <f>A186</f>
        <v>COMPLETE22</v>
      </c>
      <c r="F90" s="2" t="str">
        <f>A282</f>
        <v>FAILED22</v>
      </c>
      <c r="G90" s="2" t="str">
        <f>A378</f>
        <v>IN_PROG22</v>
      </c>
      <c r="H90" s="2" t="str">
        <f>A474</f>
        <v>TIMEOUT22</v>
      </c>
      <c r="I90" s="2" t="str">
        <f>A570</f>
        <v>TRANS_FAIL22</v>
      </c>
    </row>
    <row r="91" spans="1:9" x14ac:dyDescent="0.2">
      <c r="A91" s="24" t="s">
        <v>68</v>
      </c>
      <c r="D91" s="2" t="str">
        <f>A91</f>
        <v>-------</v>
      </c>
      <c r="E91" s="2" t="str">
        <f>A187</f>
        <v>----------</v>
      </c>
      <c r="F91" s="2" t="str">
        <f>A283</f>
        <v>--------</v>
      </c>
      <c r="G91" s="2" t="str">
        <f>A379</f>
        <v>---------</v>
      </c>
      <c r="H91" s="2" t="str">
        <f>A475</f>
        <v>---------</v>
      </c>
      <c r="I91" s="2" t="str">
        <f>A571</f>
        <v>------------</v>
      </c>
    </row>
    <row r="92" spans="1:9" x14ac:dyDescent="0.2">
      <c r="A92" s="24">
        <v>905</v>
      </c>
      <c r="D92" s="2">
        <f>A92</f>
        <v>905</v>
      </c>
      <c r="E92" s="2">
        <f>A188</f>
        <v>888</v>
      </c>
      <c r="F92" s="2">
        <f>A284</f>
        <v>17</v>
      </c>
      <c r="G92" s="2">
        <f>A380</f>
        <v>0</v>
      </c>
      <c r="H92" s="2">
        <f>A476</f>
        <v>0</v>
      </c>
      <c r="I92" s="2">
        <f>A572</f>
        <v>0</v>
      </c>
    </row>
    <row r="93" spans="1:9" x14ac:dyDescent="0.2">
      <c r="A93" s="24"/>
    </row>
    <row r="94" spans="1:9" x14ac:dyDescent="0.2">
      <c r="A94" s="24" t="s">
        <v>91</v>
      </c>
      <c r="D94" s="2" t="str">
        <f>A94</f>
        <v>TOTAL23</v>
      </c>
      <c r="E94" s="2" t="str">
        <f>A190</f>
        <v>COMPLETE23</v>
      </c>
      <c r="F94" s="2" t="str">
        <f>A286</f>
        <v>FAILED23</v>
      </c>
      <c r="G94" s="2" t="str">
        <f>A382</f>
        <v>IN_PROG23</v>
      </c>
      <c r="H94" s="2" t="str">
        <f>A478</f>
        <v>TIMEOUT23</v>
      </c>
      <c r="I94" s="2" t="str">
        <f>A574</f>
        <v>TRANS_FAIL23</v>
      </c>
    </row>
    <row r="95" spans="1:9" x14ac:dyDescent="0.2">
      <c r="A95" s="24" t="s">
        <v>68</v>
      </c>
      <c r="D95" s="2" t="str">
        <f>A95</f>
        <v>-------</v>
      </c>
      <c r="E95" s="2" t="str">
        <f>A191</f>
        <v>----------</v>
      </c>
      <c r="F95" s="2" t="str">
        <f>A287</f>
        <v>--------</v>
      </c>
      <c r="G95" s="2" t="str">
        <f>A383</f>
        <v>---------</v>
      </c>
      <c r="H95" s="2" t="str">
        <f>A479</f>
        <v>---------</v>
      </c>
      <c r="I95" s="2" t="str">
        <f>A575</f>
        <v>------------</v>
      </c>
    </row>
    <row r="96" spans="1:9" x14ac:dyDescent="0.2">
      <c r="A96" s="24">
        <v>1122</v>
      </c>
      <c r="D96" s="2">
        <f>A96</f>
        <v>1122</v>
      </c>
      <c r="E96" s="2">
        <f>A192</f>
        <v>1114</v>
      </c>
      <c r="F96" s="2">
        <f>A288</f>
        <v>8</v>
      </c>
      <c r="G96" s="2">
        <f>A384</f>
        <v>0</v>
      </c>
      <c r="H96" s="2">
        <f>A480</f>
        <v>0</v>
      </c>
      <c r="I96" s="2">
        <f>A576</f>
        <v>0</v>
      </c>
    </row>
    <row r="97" spans="1:1" x14ac:dyDescent="0.2">
      <c r="A97" s="24"/>
    </row>
    <row r="98" spans="1:1" x14ac:dyDescent="0.2">
      <c r="A98" s="24" t="s">
        <v>1</v>
      </c>
    </row>
    <row r="99" spans="1:1" x14ac:dyDescent="0.2">
      <c r="A99" s="24" t="s">
        <v>92</v>
      </c>
    </row>
    <row r="100" spans="1:1" x14ac:dyDescent="0.2">
      <c r="A100" s="24">
        <v>0</v>
      </c>
    </row>
    <row r="101" spans="1:1" x14ac:dyDescent="0.2">
      <c r="A101" s="24"/>
    </row>
    <row r="102" spans="1:1" x14ac:dyDescent="0.2">
      <c r="A102" s="24" t="s">
        <v>93</v>
      </c>
    </row>
    <row r="103" spans="1:1" x14ac:dyDescent="0.2">
      <c r="A103" s="24" t="s">
        <v>92</v>
      </c>
    </row>
    <row r="104" spans="1:1" x14ac:dyDescent="0.2">
      <c r="A104" s="24">
        <v>0</v>
      </c>
    </row>
    <row r="105" spans="1:1" x14ac:dyDescent="0.2">
      <c r="A105" s="24"/>
    </row>
    <row r="106" spans="1:1" x14ac:dyDescent="0.2">
      <c r="A106" s="24" t="s">
        <v>94</v>
      </c>
    </row>
    <row r="107" spans="1:1" x14ac:dyDescent="0.2">
      <c r="A107" s="24" t="s">
        <v>92</v>
      </c>
    </row>
    <row r="108" spans="1:1" x14ac:dyDescent="0.2">
      <c r="A108" s="24">
        <v>437</v>
      </c>
    </row>
    <row r="109" spans="1:1" x14ac:dyDescent="0.2">
      <c r="A109" s="24"/>
    </row>
    <row r="110" spans="1:1" x14ac:dyDescent="0.2">
      <c r="A110" s="24" t="s">
        <v>95</v>
      </c>
    </row>
    <row r="111" spans="1:1" x14ac:dyDescent="0.2">
      <c r="A111" s="24" t="s">
        <v>92</v>
      </c>
    </row>
    <row r="112" spans="1:1" x14ac:dyDescent="0.2">
      <c r="A112" s="24">
        <v>323</v>
      </c>
    </row>
    <row r="113" spans="1:1" x14ac:dyDescent="0.2">
      <c r="A113" s="24"/>
    </row>
    <row r="114" spans="1:1" x14ac:dyDescent="0.2">
      <c r="A114" s="24" t="s">
        <v>96</v>
      </c>
    </row>
    <row r="115" spans="1:1" x14ac:dyDescent="0.2">
      <c r="A115" s="24" t="s">
        <v>92</v>
      </c>
    </row>
    <row r="116" spans="1:1" x14ac:dyDescent="0.2">
      <c r="A116" s="24">
        <v>1440</v>
      </c>
    </row>
    <row r="117" spans="1:1" x14ac:dyDescent="0.2">
      <c r="A117" s="24"/>
    </row>
    <row r="118" spans="1:1" x14ac:dyDescent="0.2">
      <c r="A118" s="24" t="s">
        <v>97</v>
      </c>
    </row>
    <row r="119" spans="1:1" x14ac:dyDescent="0.2">
      <c r="A119" s="24" t="s">
        <v>92</v>
      </c>
    </row>
    <row r="120" spans="1:1" x14ac:dyDescent="0.2">
      <c r="A120" s="24">
        <v>277</v>
      </c>
    </row>
    <row r="121" spans="1:1" x14ac:dyDescent="0.2">
      <c r="A121" s="24"/>
    </row>
    <row r="122" spans="1:1" x14ac:dyDescent="0.2">
      <c r="A122" s="24" t="s">
        <v>98</v>
      </c>
    </row>
    <row r="123" spans="1:1" x14ac:dyDescent="0.2">
      <c r="A123" s="24" t="s">
        <v>92</v>
      </c>
    </row>
    <row r="124" spans="1:1" x14ac:dyDescent="0.2">
      <c r="A124" s="24">
        <v>6</v>
      </c>
    </row>
    <row r="125" spans="1:1" x14ac:dyDescent="0.2">
      <c r="A125" s="24"/>
    </row>
    <row r="126" spans="1:1" x14ac:dyDescent="0.2">
      <c r="A126" s="24" t="s">
        <v>99</v>
      </c>
    </row>
    <row r="127" spans="1:1" x14ac:dyDescent="0.2">
      <c r="A127" s="24" t="s">
        <v>92</v>
      </c>
    </row>
    <row r="128" spans="1:1" x14ac:dyDescent="0.2">
      <c r="A128" s="24">
        <v>70</v>
      </c>
    </row>
    <row r="129" spans="1:1" x14ac:dyDescent="0.2">
      <c r="A129" s="24"/>
    </row>
    <row r="130" spans="1:1" x14ac:dyDescent="0.2">
      <c r="A130" s="24" t="s">
        <v>100</v>
      </c>
    </row>
    <row r="131" spans="1:1" x14ac:dyDescent="0.2">
      <c r="A131" s="24" t="s">
        <v>92</v>
      </c>
    </row>
    <row r="132" spans="1:1" x14ac:dyDescent="0.2">
      <c r="A132" s="24">
        <v>161</v>
      </c>
    </row>
    <row r="133" spans="1:1" x14ac:dyDescent="0.2">
      <c r="A133" s="24"/>
    </row>
    <row r="134" spans="1:1" x14ac:dyDescent="0.2">
      <c r="A134" s="24" t="s">
        <v>101</v>
      </c>
    </row>
    <row r="135" spans="1:1" x14ac:dyDescent="0.2">
      <c r="A135" s="24" t="s">
        <v>92</v>
      </c>
    </row>
    <row r="136" spans="1:1" x14ac:dyDescent="0.2">
      <c r="A136" s="24">
        <v>497</v>
      </c>
    </row>
    <row r="137" spans="1:1" x14ac:dyDescent="0.2">
      <c r="A137" s="24"/>
    </row>
    <row r="138" spans="1:1" x14ac:dyDescent="0.2">
      <c r="A138" s="24" t="s">
        <v>102</v>
      </c>
    </row>
    <row r="139" spans="1:1" x14ac:dyDescent="0.2">
      <c r="A139" s="24" t="s">
        <v>92</v>
      </c>
    </row>
    <row r="140" spans="1:1" x14ac:dyDescent="0.2">
      <c r="A140" s="24">
        <v>845</v>
      </c>
    </row>
    <row r="141" spans="1:1" x14ac:dyDescent="0.2">
      <c r="A141" s="24"/>
    </row>
    <row r="142" spans="1:1" x14ac:dyDescent="0.2">
      <c r="A142" s="24" t="s">
        <v>103</v>
      </c>
    </row>
    <row r="143" spans="1:1" x14ac:dyDescent="0.2">
      <c r="A143" s="24" t="s">
        <v>92</v>
      </c>
    </row>
    <row r="144" spans="1:1" x14ac:dyDescent="0.2">
      <c r="A144" s="24">
        <v>502</v>
      </c>
    </row>
    <row r="145" spans="1:1" x14ac:dyDescent="0.2">
      <c r="A145" s="24"/>
    </row>
    <row r="146" spans="1:1" x14ac:dyDescent="0.2">
      <c r="A146" s="24" t="s">
        <v>104</v>
      </c>
    </row>
    <row r="147" spans="1:1" x14ac:dyDescent="0.2">
      <c r="A147" s="24" t="s">
        <v>92</v>
      </c>
    </row>
    <row r="148" spans="1:1" x14ac:dyDescent="0.2">
      <c r="A148" s="24">
        <v>385</v>
      </c>
    </row>
    <row r="149" spans="1:1" x14ac:dyDescent="0.2">
      <c r="A149" s="24"/>
    </row>
    <row r="150" spans="1:1" x14ac:dyDescent="0.2">
      <c r="A150" s="24" t="s">
        <v>105</v>
      </c>
    </row>
    <row r="151" spans="1:1" x14ac:dyDescent="0.2">
      <c r="A151" s="24" t="s">
        <v>92</v>
      </c>
    </row>
    <row r="152" spans="1:1" x14ac:dyDescent="0.2">
      <c r="A152" s="24">
        <v>616</v>
      </c>
    </row>
    <row r="153" spans="1:1" x14ac:dyDescent="0.2">
      <c r="A153" s="24"/>
    </row>
    <row r="154" spans="1:1" x14ac:dyDescent="0.2">
      <c r="A154" s="24" t="s">
        <v>106</v>
      </c>
    </row>
    <row r="155" spans="1:1" x14ac:dyDescent="0.2">
      <c r="A155" s="24" t="s">
        <v>92</v>
      </c>
    </row>
    <row r="156" spans="1:1" x14ac:dyDescent="0.2">
      <c r="A156" s="24">
        <v>522</v>
      </c>
    </row>
    <row r="157" spans="1:1" x14ac:dyDescent="0.2">
      <c r="A157" s="24"/>
    </row>
    <row r="158" spans="1:1" x14ac:dyDescent="0.2">
      <c r="A158" s="24" t="s">
        <v>107</v>
      </c>
    </row>
    <row r="159" spans="1:1" x14ac:dyDescent="0.2">
      <c r="A159" s="24" t="s">
        <v>92</v>
      </c>
    </row>
    <row r="160" spans="1:1" x14ac:dyDescent="0.2">
      <c r="A160" s="24">
        <v>586</v>
      </c>
    </row>
    <row r="161" spans="1:1" x14ac:dyDescent="0.2">
      <c r="A161" s="24"/>
    </row>
    <row r="162" spans="1:1" x14ac:dyDescent="0.2">
      <c r="A162" s="24" t="s">
        <v>108</v>
      </c>
    </row>
    <row r="163" spans="1:1" x14ac:dyDescent="0.2">
      <c r="A163" s="24" t="s">
        <v>92</v>
      </c>
    </row>
    <row r="164" spans="1:1" x14ac:dyDescent="0.2">
      <c r="A164" s="24">
        <v>398</v>
      </c>
    </row>
    <row r="165" spans="1:1" x14ac:dyDescent="0.2">
      <c r="A165" s="24"/>
    </row>
    <row r="166" spans="1:1" x14ac:dyDescent="0.2">
      <c r="A166" s="24" t="s">
        <v>109</v>
      </c>
    </row>
    <row r="167" spans="1:1" x14ac:dyDescent="0.2">
      <c r="A167" s="24" t="s">
        <v>92</v>
      </c>
    </row>
    <row r="168" spans="1:1" x14ac:dyDescent="0.2">
      <c r="A168" s="24">
        <v>460</v>
      </c>
    </row>
    <row r="169" spans="1:1" x14ac:dyDescent="0.2">
      <c r="A169" s="24"/>
    </row>
    <row r="170" spans="1:1" x14ac:dyDescent="0.2">
      <c r="A170" s="24" t="s">
        <v>110</v>
      </c>
    </row>
    <row r="171" spans="1:1" x14ac:dyDescent="0.2">
      <c r="A171" s="24" t="s">
        <v>92</v>
      </c>
    </row>
    <row r="172" spans="1:1" x14ac:dyDescent="0.2">
      <c r="A172" s="24">
        <v>471</v>
      </c>
    </row>
    <row r="173" spans="1:1" x14ac:dyDescent="0.2">
      <c r="A173" s="24"/>
    </row>
    <row r="174" spans="1:1" x14ac:dyDescent="0.2">
      <c r="A174" s="24" t="s">
        <v>111</v>
      </c>
    </row>
    <row r="175" spans="1:1" x14ac:dyDescent="0.2">
      <c r="A175" s="24" t="s">
        <v>92</v>
      </c>
    </row>
    <row r="176" spans="1:1" x14ac:dyDescent="0.2">
      <c r="A176" s="24">
        <v>856</v>
      </c>
    </row>
    <row r="177" spans="1:1" x14ac:dyDescent="0.2">
      <c r="A177" s="24"/>
    </row>
    <row r="178" spans="1:1" x14ac:dyDescent="0.2">
      <c r="A178" s="24" t="s">
        <v>112</v>
      </c>
    </row>
    <row r="179" spans="1:1" x14ac:dyDescent="0.2">
      <c r="A179" s="24" t="s">
        <v>92</v>
      </c>
    </row>
    <row r="180" spans="1:1" x14ac:dyDescent="0.2">
      <c r="A180" s="24">
        <v>87</v>
      </c>
    </row>
    <row r="181" spans="1:1" x14ac:dyDescent="0.2">
      <c r="A181" s="24"/>
    </row>
    <row r="182" spans="1:1" x14ac:dyDescent="0.2">
      <c r="A182" s="24" t="s">
        <v>113</v>
      </c>
    </row>
    <row r="183" spans="1:1" x14ac:dyDescent="0.2">
      <c r="A183" s="24" t="s">
        <v>92</v>
      </c>
    </row>
    <row r="184" spans="1:1" x14ac:dyDescent="0.2">
      <c r="A184" s="24">
        <v>138</v>
      </c>
    </row>
    <row r="185" spans="1:1" x14ac:dyDescent="0.2">
      <c r="A185" s="24"/>
    </row>
    <row r="186" spans="1:1" x14ac:dyDescent="0.2">
      <c r="A186" s="24" t="s">
        <v>114</v>
      </c>
    </row>
    <row r="187" spans="1:1" x14ac:dyDescent="0.2">
      <c r="A187" s="24" t="s">
        <v>92</v>
      </c>
    </row>
    <row r="188" spans="1:1" x14ac:dyDescent="0.2">
      <c r="A188" s="24">
        <v>888</v>
      </c>
    </row>
    <row r="189" spans="1:1" x14ac:dyDescent="0.2">
      <c r="A189" s="24"/>
    </row>
    <row r="190" spans="1:1" x14ac:dyDescent="0.2">
      <c r="A190" s="24" t="s">
        <v>115</v>
      </c>
    </row>
    <row r="191" spans="1:1" x14ac:dyDescent="0.2">
      <c r="A191" s="24" t="s">
        <v>92</v>
      </c>
    </row>
    <row r="192" spans="1:1" x14ac:dyDescent="0.2">
      <c r="A192" s="24">
        <v>1114</v>
      </c>
    </row>
    <row r="193" spans="1:1" x14ac:dyDescent="0.2">
      <c r="A193" s="24"/>
    </row>
    <row r="194" spans="1:1" x14ac:dyDescent="0.2">
      <c r="A194" s="24" t="s">
        <v>2</v>
      </c>
    </row>
    <row r="195" spans="1:1" x14ac:dyDescent="0.2">
      <c r="A195" s="24" t="s">
        <v>116</v>
      </c>
    </row>
    <row r="196" spans="1:1" x14ac:dyDescent="0.2">
      <c r="A196" s="24">
        <v>1</v>
      </c>
    </row>
    <row r="197" spans="1:1" x14ac:dyDescent="0.2">
      <c r="A197" s="24"/>
    </row>
    <row r="198" spans="1:1" x14ac:dyDescent="0.2">
      <c r="A198" s="24" t="s">
        <v>117</v>
      </c>
    </row>
    <row r="199" spans="1:1" x14ac:dyDescent="0.2">
      <c r="A199" s="24" t="s">
        <v>116</v>
      </c>
    </row>
    <row r="200" spans="1:1" x14ac:dyDescent="0.2">
      <c r="A200" s="24">
        <v>424</v>
      </c>
    </row>
    <row r="201" spans="1:1" x14ac:dyDescent="0.2">
      <c r="A201" s="24"/>
    </row>
    <row r="202" spans="1:1" x14ac:dyDescent="0.2">
      <c r="A202" s="24" t="s">
        <v>118</v>
      </c>
    </row>
    <row r="203" spans="1:1" x14ac:dyDescent="0.2">
      <c r="A203" s="24" t="s">
        <v>116</v>
      </c>
    </row>
    <row r="204" spans="1:1" x14ac:dyDescent="0.2">
      <c r="A204" s="24">
        <v>29</v>
      </c>
    </row>
    <row r="205" spans="1:1" x14ac:dyDescent="0.2">
      <c r="A205" s="24"/>
    </row>
    <row r="206" spans="1:1" x14ac:dyDescent="0.2">
      <c r="A206" s="24" t="s">
        <v>119</v>
      </c>
    </row>
    <row r="207" spans="1:1" x14ac:dyDescent="0.2">
      <c r="A207" s="24" t="s">
        <v>116</v>
      </c>
    </row>
    <row r="208" spans="1:1" x14ac:dyDescent="0.2">
      <c r="A208" s="24">
        <v>12</v>
      </c>
    </row>
    <row r="209" spans="1:1" x14ac:dyDescent="0.2">
      <c r="A209" s="24"/>
    </row>
    <row r="210" spans="1:1" x14ac:dyDescent="0.2">
      <c r="A210" s="24" t="s">
        <v>120</v>
      </c>
    </row>
    <row r="211" spans="1:1" x14ac:dyDescent="0.2">
      <c r="A211" s="24" t="s">
        <v>116</v>
      </c>
    </row>
    <row r="212" spans="1:1" x14ac:dyDescent="0.2">
      <c r="A212" s="24">
        <v>2</v>
      </c>
    </row>
    <row r="213" spans="1:1" x14ac:dyDescent="0.2">
      <c r="A213" s="24"/>
    </row>
    <row r="214" spans="1:1" x14ac:dyDescent="0.2">
      <c r="A214" s="24" t="s">
        <v>121</v>
      </c>
    </row>
    <row r="215" spans="1:1" x14ac:dyDescent="0.2">
      <c r="A215" s="24" t="s">
        <v>116</v>
      </c>
    </row>
    <row r="216" spans="1:1" x14ac:dyDescent="0.2">
      <c r="A216" s="24">
        <v>0</v>
      </c>
    </row>
    <row r="217" spans="1:1" x14ac:dyDescent="0.2">
      <c r="A217" s="24"/>
    </row>
    <row r="218" spans="1:1" x14ac:dyDescent="0.2">
      <c r="A218" s="24" t="s">
        <v>122</v>
      </c>
    </row>
    <row r="219" spans="1:1" x14ac:dyDescent="0.2">
      <c r="A219" s="24" t="s">
        <v>116</v>
      </c>
    </row>
    <row r="220" spans="1:1" x14ac:dyDescent="0.2">
      <c r="A220" s="24">
        <v>6</v>
      </c>
    </row>
    <row r="221" spans="1:1" x14ac:dyDescent="0.2">
      <c r="A221" s="24"/>
    </row>
    <row r="222" spans="1:1" x14ac:dyDescent="0.2">
      <c r="A222" s="24" t="s">
        <v>123</v>
      </c>
    </row>
    <row r="223" spans="1:1" x14ac:dyDescent="0.2">
      <c r="A223" s="24" t="s">
        <v>116</v>
      </c>
    </row>
    <row r="224" spans="1:1" x14ac:dyDescent="0.2">
      <c r="A224" s="24">
        <v>24</v>
      </c>
    </row>
    <row r="225" spans="1:1" x14ac:dyDescent="0.2">
      <c r="A225" s="24"/>
    </row>
    <row r="226" spans="1:1" x14ac:dyDescent="0.2">
      <c r="A226" s="24" t="s">
        <v>124</v>
      </c>
    </row>
    <row r="227" spans="1:1" x14ac:dyDescent="0.2">
      <c r="A227" s="24" t="s">
        <v>116</v>
      </c>
    </row>
    <row r="228" spans="1:1" x14ac:dyDescent="0.2">
      <c r="A228" s="24">
        <v>77</v>
      </c>
    </row>
    <row r="229" spans="1:1" x14ac:dyDescent="0.2">
      <c r="A229" s="24"/>
    </row>
    <row r="230" spans="1:1" x14ac:dyDescent="0.2">
      <c r="A230" s="24" t="s">
        <v>125</v>
      </c>
    </row>
    <row r="231" spans="1:1" x14ac:dyDescent="0.2">
      <c r="A231" s="24" t="s">
        <v>116</v>
      </c>
    </row>
    <row r="232" spans="1:1" x14ac:dyDescent="0.2">
      <c r="A232" s="24">
        <v>210</v>
      </c>
    </row>
    <row r="233" spans="1:1" x14ac:dyDescent="0.2">
      <c r="A233" s="24"/>
    </row>
    <row r="234" spans="1:1" x14ac:dyDescent="0.2">
      <c r="A234" s="24" t="s">
        <v>126</v>
      </c>
    </row>
    <row r="235" spans="1:1" x14ac:dyDescent="0.2">
      <c r="A235" s="24" t="s">
        <v>116</v>
      </c>
    </row>
    <row r="236" spans="1:1" x14ac:dyDescent="0.2">
      <c r="A236" s="24">
        <v>439</v>
      </c>
    </row>
    <row r="237" spans="1:1" x14ac:dyDescent="0.2">
      <c r="A237" s="24"/>
    </row>
    <row r="238" spans="1:1" x14ac:dyDescent="0.2">
      <c r="A238" s="24" t="s">
        <v>127</v>
      </c>
    </row>
    <row r="239" spans="1:1" x14ac:dyDescent="0.2">
      <c r="A239" s="24" t="s">
        <v>116</v>
      </c>
    </row>
    <row r="240" spans="1:1" x14ac:dyDescent="0.2">
      <c r="A240" s="24">
        <v>209</v>
      </c>
    </row>
    <row r="241" spans="1:1" x14ac:dyDescent="0.2">
      <c r="A241" s="24"/>
    </row>
    <row r="242" spans="1:1" x14ac:dyDescent="0.2">
      <c r="A242" s="24" t="s">
        <v>128</v>
      </c>
    </row>
    <row r="243" spans="1:1" x14ac:dyDescent="0.2">
      <c r="A243" s="24" t="s">
        <v>116</v>
      </c>
    </row>
    <row r="244" spans="1:1" x14ac:dyDescent="0.2">
      <c r="A244" s="24">
        <v>214</v>
      </c>
    </row>
    <row r="245" spans="1:1" x14ac:dyDescent="0.2">
      <c r="A245" s="24"/>
    </row>
    <row r="246" spans="1:1" x14ac:dyDescent="0.2">
      <c r="A246" s="24" t="s">
        <v>129</v>
      </c>
    </row>
    <row r="247" spans="1:1" x14ac:dyDescent="0.2">
      <c r="A247" s="24" t="s">
        <v>116</v>
      </c>
    </row>
    <row r="248" spans="1:1" x14ac:dyDescent="0.2">
      <c r="A248" s="24">
        <v>66</v>
      </c>
    </row>
    <row r="249" spans="1:1" x14ac:dyDescent="0.2">
      <c r="A249" s="24"/>
    </row>
    <row r="250" spans="1:1" x14ac:dyDescent="0.2">
      <c r="A250" s="24" t="s">
        <v>130</v>
      </c>
    </row>
    <row r="251" spans="1:1" x14ac:dyDescent="0.2">
      <c r="A251" s="24" t="s">
        <v>116</v>
      </c>
    </row>
    <row r="252" spans="1:1" x14ac:dyDescent="0.2">
      <c r="A252" s="24">
        <v>66</v>
      </c>
    </row>
    <row r="253" spans="1:1" x14ac:dyDescent="0.2">
      <c r="A253" s="24"/>
    </row>
    <row r="254" spans="1:1" x14ac:dyDescent="0.2">
      <c r="A254" s="24" t="s">
        <v>131</v>
      </c>
    </row>
    <row r="255" spans="1:1" x14ac:dyDescent="0.2">
      <c r="A255" s="24" t="s">
        <v>116</v>
      </c>
    </row>
    <row r="256" spans="1:1" x14ac:dyDescent="0.2">
      <c r="A256" s="24">
        <v>65</v>
      </c>
    </row>
    <row r="257" spans="1:1" x14ac:dyDescent="0.2">
      <c r="A257" s="24"/>
    </row>
    <row r="258" spans="1:1" x14ac:dyDescent="0.2">
      <c r="A258" s="24" t="s">
        <v>132</v>
      </c>
    </row>
    <row r="259" spans="1:1" x14ac:dyDescent="0.2">
      <c r="A259" s="24" t="s">
        <v>116</v>
      </c>
    </row>
    <row r="260" spans="1:1" x14ac:dyDescent="0.2">
      <c r="A260" s="24">
        <v>62</v>
      </c>
    </row>
    <row r="261" spans="1:1" x14ac:dyDescent="0.2">
      <c r="A261" s="24"/>
    </row>
    <row r="262" spans="1:1" x14ac:dyDescent="0.2">
      <c r="A262" s="24" t="s">
        <v>133</v>
      </c>
    </row>
    <row r="263" spans="1:1" x14ac:dyDescent="0.2">
      <c r="A263" s="24" t="s">
        <v>116</v>
      </c>
    </row>
    <row r="264" spans="1:1" x14ac:dyDescent="0.2">
      <c r="A264" s="24">
        <v>47</v>
      </c>
    </row>
    <row r="265" spans="1:1" x14ac:dyDescent="0.2">
      <c r="A265" s="24"/>
    </row>
    <row r="266" spans="1:1" x14ac:dyDescent="0.2">
      <c r="A266" s="24" t="s">
        <v>134</v>
      </c>
    </row>
    <row r="267" spans="1:1" x14ac:dyDescent="0.2">
      <c r="A267" s="24" t="s">
        <v>116</v>
      </c>
    </row>
    <row r="268" spans="1:1" x14ac:dyDescent="0.2">
      <c r="A268" s="24">
        <v>25</v>
      </c>
    </row>
    <row r="269" spans="1:1" x14ac:dyDescent="0.2">
      <c r="A269" s="24"/>
    </row>
    <row r="270" spans="1:1" x14ac:dyDescent="0.2">
      <c r="A270" s="24" t="s">
        <v>135</v>
      </c>
    </row>
    <row r="271" spans="1:1" x14ac:dyDescent="0.2">
      <c r="A271" s="24" t="s">
        <v>116</v>
      </c>
    </row>
    <row r="272" spans="1:1" x14ac:dyDescent="0.2">
      <c r="A272" s="24">
        <v>7</v>
      </c>
    </row>
    <row r="273" spans="1:1" x14ac:dyDescent="0.2">
      <c r="A273" s="24"/>
    </row>
    <row r="274" spans="1:1" x14ac:dyDescent="0.2">
      <c r="A274" s="24" t="s">
        <v>136</v>
      </c>
    </row>
    <row r="275" spans="1:1" x14ac:dyDescent="0.2">
      <c r="A275" s="24" t="s">
        <v>116</v>
      </c>
    </row>
    <row r="276" spans="1:1" x14ac:dyDescent="0.2">
      <c r="A276" s="24">
        <v>6</v>
      </c>
    </row>
    <row r="277" spans="1:1" x14ac:dyDescent="0.2">
      <c r="A277" s="24"/>
    </row>
    <row r="278" spans="1:1" x14ac:dyDescent="0.2">
      <c r="A278" s="24" t="s">
        <v>137</v>
      </c>
    </row>
    <row r="279" spans="1:1" x14ac:dyDescent="0.2">
      <c r="A279" s="24" t="s">
        <v>116</v>
      </c>
    </row>
    <row r="280" spans="1:1" x14ac:dyDescent="0.2">
      <c r="A280" s="24">
        <v>3</v>
      </c>
    </row>
    <row r="281" spans="1:1" x14ac:dyDescent="0.2">
      <c r="A281" s="24"/>
    </row>
    <row r="282" spans="1:1" x14ac:dyDescent="0.2">
      <c r="A282" s="24" t="s">
        <v>138</v>
      </c>
    </row>
    <row r="283" spans="1:1" x14ac:dyDescent="0.2">
      <c r="A283" s="24" t="s">
        <v>116</v>
      </c>
    </row>
    <row r="284" spans="1:1" x14ac:dyDescent="0.2">
      <c r="A284" s="24">
        <v>17</v>
      </c>
    </row>
    <row r="285" spans="1:1" x14ac:dyDescent="0.2">
      <c r="A285" s="24"/>
    </row>
    <row r="286" spans="1:1" x14ac:dyDescent="0.2">
      <c r="A286" s="24" t="s">
        <v>139</v>
      </c>
    </row>
    <row r="287" spans="1:1" x14ac:dyDescent="0.2">
      <c r="A287" s="24" t="s">
        <v>116</v>
      </c>
    </row>
    <row r="288" spans="1:1" x14ac:dyDescent="0.2">
      <c r="A288" s="24">
        <v>8</v>
      </c>
    </row>
    <row r="289" spans="1:1" x14ac:dyDescent="0.2">
      <c r="A289" s="24"/>
    </row>
    <row r="290" spans="1:1" x14ac:dyDescent="0.2">
      <c r="A290" s="24" t="s">
        <v>3</v>
      </c>
    </row>
    <row r="291" spans="1:1" x14ac:dyDescent="0.2">
      <c r="A291" s="24" t="s">
        <v>140</v>
      </c>
    </row>
    <row r="292" spans="1:1" x14ac:dyDescent="0.2">
      <c r="A292" s="24">
        <v>0</v>
      </c>
    </row>
    <row r="293" spans="1:1" x14ac:dyDescent="0.2">
      <c r="A293" s="24"/>
    </row>
    <row r="294" spans="1:1" x14ac:dyDescent="0.2">
      <c r="A294" s="24" t="s">
        <v>141</v>
      </c>
    </row>
    <row r="295" spans="1:1" x14ac:dyDescent="0.2">
      <c r="A295" s="24" t="s">
        <v>140</v>
      </c>
    </row>
    <row r="296" spans="1:1" x14ac:dyDescent="0.2">
      <c r="A296" s="24">
        <v>0</v>
      </c>
    </row>
    <row r="297" spans="1:1" x14ac:dyDescent="0.2">
      <c r="A297" s="24"/>
    </row>
    <row r="298" spans="1:1" x14ac:dyDescent="0.2">
      <c r="A298" s="24" t="s">
        <v>142</v>
      </c>
    </row>
    <row r="299" spans="1:1" x14ac:dyDescent="0.2">
      <c r="A299" s="24" t="s">
        <v>140</v>
      </c>
    </row>
    <row r="300" spans="1:1" x14ac:dyDescent="0.2">
      <c r="A300" s="24">
        <v>0</v>
      </c>
    </row>
    <row r="301" spans="1:1" x14ac:dyDescent="0.2">
      <c r="A301" s="24"/>
    </row>
    <row r="302" spans="1:1" x14ac:dyDescent="0.2">
      <c r="A302" s="24" t="s">
        <v>143</v>
      </c>
    </row>
    <row r="303" spans="1:1" x14ac:dyDescent="0.2">
      <c r="A303" s="24" t="s">
        <v>140</v>
      </c>
    </row>
    <row r="304" spans="1:1" x14ac:dyDescent="0.2">
      <c r="A304" s="24">
        <v>0</v>
      </c>
    </row>
    <row r="305" spans="1:1" x14ac:dyDescent="0.2">
      <c r="A305" s="24"/>
    </row>
    <row r="306" spans="1:1" x14ac:dyDescent="0.2">
      <c r="A306" s="24" t="s">
        <v>144</v>
      </c>
    </row>
    <row r="307" spans="1:1" x14ac:dyDescent="0.2">
      <c r="A307" s="24" t="s">
        <v>140</v>
      </c>
    </row>
    <row r="308" spans="1:1" x14ac:dyDescent="0.2">
      <c r="A308" s="24">
        <v>0</v>
      </c>
    </row>
    <row r="309" spans="1:1" x14ac:dyDescent="0.2">
      <c r="A309" s="24"/>
    </row>
    <row r="310" spans="1:1" x14ac:dyDescent="0.2">
      <c r="A310" s="24" t="s">
        <v>145</v>
      </c>
    </row>
    <row r="311" spans="1:1" x14ac:dyDescent="0.2">
      <c r="A311" s="24" t="s">
        <v>140</v>
      </c>
    </row>
    <row r="312" spans="1:1" x14ac:dyDescent="0.2">
      <c r="A312" s="24">
        <v>0</v>
      </c>
    </row>
    <row r="313" spans="1:1" x14ac:dyDescent="0.2">
      <c r="A313" s="24"/>
    </row>
    <row r="314" spans="1:1" x14ac:dyDescent="0.2">
      <c r="A314" s="24" t="s">
        <v>146</v>
      </c>
    </row>
    <row r="315" spans="1:1" x14ac:dyDescent="0.2">
      <c r="A315" s="24" t="s">
        <v>140</v>
      </c>
    </row>
    <row r="316" spans="1:1" x14ac:dyDescent="0.2">
      <c r="A316" s="24">
        <v>0</v>
      </c>
    </row>
    <row r="317" spans="1:1" x14ac:dyDescent="0.2">
      <c r="A317" s="24"/>
    </row>
    <row r="318" spans="1:1" x14ac:dyDescent="0.2">
      <c r="A318" s="24" t="s">
        <v>147</v>
      </c>
    </row>
    <row r="319" spans="1:1" x14ac:dyDescent="0.2">
      <c r="A319" s="24" t="s">
        <v>140</v>
      </c>
    </row>
    <row r="320" spans="1:1" x14ac:dyDescent="0.2">
      <c r="A320" s="24">
        <v>0</v>
      </c>
    </row>
    <row r="321" spans="1:1" x14ac:dyDescent="0.2">
      <c r="A321" s="24"/>
    </row>
    <row r="322" spans="1:1" x14ac:dyDescent="0.2">
      <c r="A322" s="24" t="s">
        <v>148</v>
      </c>
    </row>
    <row r="323" spans="1:1" x14ac:dyDescent="0.2">
      <c r="A323" s="24" t="s">
        <v>140</v>
      </c>
    </row>
    <row r="324" spans="1:1" x14ac:dyDescent="0.2">
      <c r="A324" s="24">
        <v>0</v>
      </c>
    </row>
    <row r="325" spans="1:1" x14ac:dyDescent="0.2">
      <c r="A325" s="24"/>
    </row>
    <row r="326" spans="1:1" x14ac:dyDescent="0.2">
      <c r="A326" s="24" t="s">
        <v>149</v>
      </c>
    </row>
    <row r="327" spans="1:1" x14ac:dyDescent="0.2">
      <c r="A327" s="24" t="s">
        <v>140</v>
      </c>
    </row>
    <row r="328" spans="1:1" x14ac:dyDescent="0.2">
      <c r="A328" s="24">
        <v>0</v>
      </c>
    </row>
    <row r="329" spans="1:1" x14ac:dyDescent="0.2">
      <c r="A329" s="24"/>
    </row>
    <row r="330" spans="1:1" x14ac:dyDescent="0.2">
      <c r="A330" s="24" t="s">
        <v>150</v>
      </c>
    </row>
    <row r="331" spans="1:1" x14ac:dyDescent="0.2">
      <c r="A331" s="24" t="s">
        <v>140</v>
      </c>
    </row>
    <row r="332" spans="1:1" x14ac:dyDescent="0.2">
      <c r="A332" s="24">
        <v>0</v>
      </c>
    </row>
    <row r="333" spans="1:1" x14ac:dyDescent="0.2">
      <c r="A333" s="24"/>
    </row>
    <row r="334" spans="1:1" x14ac:dyDescent="0.2">
      <c r="A334" s="24" t="s">
        <v>151</v>
      </c>
    </row>
    <row r="335" spans="1:1" x14ac:dyDescent="0.2">
      <c r="A335" s="24" t="s">
        <v>140</v>
      </c>
    </row>
    <row r="336" spans="1:1" x14ac:dyDescent="0.2">
      <c r="A336" s="24">
        <v>0</v>
      </c>
    </row>
    <row r="337" spans="1:1" x14ac:dyDescent="0.2">
      <c r="A337" s="24"/>
    </row>
    <row r="338" spans="1:1" x14ac:dyDescent="0.2">
      <c r="A338" s="24" t="s">
        <v>152</v>
      </c>
    </row>
    <row r="339" spans="1:1" x14ac:dyDescent="0.2">
      <c r="A339" s="24" t="s">
        <v>140</v>
      </c>
    </row>
    <row r="340" spans="1:1" x14ac:dyDescent="0.2">
      <c r="A340" s="24">
        <v>0</v>
      </c>
    </row>
    <row r="341" spans="1:1" x14ac:dyDescent="0.2">
      <c r="A341" s="24"/>
    </row>
    <row r="342" spans="1:1" x14ac:dyDescent="0.2">
      <c r="A342" s="24" t="s">
        <v>153</v>
      </c>
    </row>
    <row r="343" spans="1:1" x14ac:dyDescent="0.2">
      <c r="A343" s="24" t="s">
        <v>140</v>
      </c>
    </row>
    <row r="344" spans="1:1" x14ac:dyDescent="0.2">
      <c r="A344" s="24">
        <v>0</v>
      </c>
    </row>
    <row r="345" spans="1:1" x14ac:dyDescent="0.2">
      <c r="A345" s="24"/>
    </row>
    <row r="346" spans="1:1" x14ac:dyDescent="0.2">
      <c r="A346" s="24" t="s">
        <v>154</v>
      </c>
    </row>
    <row r="347" spans="1:1" x14ac:dyDescent="0.2">
      <c r="A347" s="24" t="s">
        <v>140</v>
      </c>
    </row>
    <row r="348" spans="1:1" x14ac:dyDescent="0.2">
      <c r="A348" s="24">
        <v>0</v>
      </c>
    </row>
    <row r="349" spans="1:1" x14ac:dyDescent="0.2">
      <c r="A349" s="24"/>
    </row>
    <row r="350" spans="1:1" x14ac:dyDescent="0.2">
      <c r="A350" s="24" t="s">
        <v>155</v>
      </c>
    </row>
    <row r="351" spans="1:1" x14ac:dyDescent="0.2">
      <c r="A351" s="24" t="s">
        <v>140</v>
      </c>
    </row>
    <row r="352" spans="1:1" x14ac:dyDescent="0.2">
      <c r="A352" s="24">
        <v>0</v>
      </c>
    </row>
    <row r="353" spans="1:1" x14ac:dyDescent="0.2">
      <c r="A353" s="24"/>
    </row>
    <row r="354" spans="1:1" x14ac:dyDescent="0.2">
      <c r="A354" s="24" t="s">
        <v>156</v>
      </c>
    </row>
    <row r="355" spans="1:1" x14ac:dyDescent="0.2">
      <c r="A355" s="24" t="s">
        <v>140</v>
      </c>
    </row>
    <row r="356" spans="1:1" x14ac:dyDescent="0.2">
      <c r="A356" s="24">
        <v>0</v>
      </c>
    </row>
    <row r="357" spans="1:1" x14ac:dyDescent="0.2">
      <c r="A357" s="24"/>
    </row>
    <row r="358" spans="1:1" x14ac:dyDescent="0.2">
      <c r="A358" s="24" t="s">
        <v>157</v>
      </c>
    </row>
    <row r="359" spans="1:1" x14ac:dyDescent="0.2">
      <c r="A359" s="24" t="s">
        <v>140</v>
      </c>
    </row>
    <row r="360" spans="1:1" x14ac:dyDescent="0.2">
      <c r="A360" s="24">
        <v>0</v>
      </c>
    </row>
    <row r="361" spans="1:1" x14ac:dyDescent="0.2">
      <c r="A361" s="24"/>
    </row>
    <row r="362" spans="1:1" x14ac:dyDescent="0.2">
      <c r="A362" s="24" t="s">
        <v>158</v>
      </c>
    </row>
    <row r="363" spans="1:1" x14ac:dyDescent="0.2">
      <c r="A363" s="24" t="s">
        <v>140</v>
      </c>
    </row>
    <row r="364" spans="1:1" x14ac:dyDescent="0.2">
      <c r="A364" s="24">
        <v>0</v>
      </c>
    </row>
    <row r="365" spans="1:1" x14ac:dyDescent="0.2">
      <c r="A365" s="24"/>
    </row>
    <row r="366" spans="1:1" x14ac:dyDescent="0.2">
      <c r="A366" s="24" t="s">
        <v>159</v>
      </c>
    </row>
    <row r="367" spans="1:1" x14ac:dyDescent="0.2">
      <c r="A367" s="24" t="s">
        <v>140</v>
      </c>
    </row>
    <row r="368" spans="1:1" x14ac:dyDescent="0.2">
      <c r="A368" s="24">
        <v>0</v>
      </c>
    </row>
    <row r="369" spans="1:1" x14ac:dyDescent="0.2">
      <c r="A369" s="24"/>
    </row>
    <row r="370" spans="1:1" x14ac:dyDescent="0.2">
      <c r="A370" s="24" t="s">
        <v>160</v>
      </c>
    </row>
    <row r="371" spans="1:1" x14ac:dyDescent="0.2">
      <c r="A371" s="24" t="s">
        <v>140</v>
      </c>
    </row>
    <row r="372" spans="1:1" x14ac:dyDescent="0.2">
      <c r="A372" s="24">
        <v>0</v>
      </c>
    </row>
    <row r="373" spans="1:1" x14ac:dyDescent="0.2">
      <c r="A373" s="24"/>
    </row>
    <row r="374" spans="1:1" x14ac:dyDescent="0.2">
      <c r="A374" s="24" t="s">
        <v>161</v>
      </c>
    </row>
    <row r="375" spans="1:1" x14ac:dyDescent="0.2">
      <c r="A375" s="24" t="s">
        <v>140</v>
      </c>
    </row>
    <row r="376" spans="1:1" x14ac:dyDescent="0.2">
      <c r="A376" s="24">
        <v>0</v>
      </c>
    </row>
    <row r="377" spans="1:1" x14ac:dyDescent="0.2">
      <c r="A377" s="24"/>
    </row>
    <row r="378" spans="1:1" x14ac:dyDescent="0.2">
      <c r="A378" s="24" t="s">
        <v>162</v>
      </c>
    </row>
    <row r="379" spans="1:1" x14ac:dyDescent="0.2">
      <c r="A379" s="24" t="s">
        <v>140</v>
      </c>
    </row>
    <row r="380" spans="1:1" x14ac:dyDescent="0.2">
      <c r="A380" s="24">
        <v>0</v>
      </c>
    </row>
    <row r="381" spans="1:1" x14ac:dyDescent="0.2">
      <c r="A381" s="24"/>
    </row>
    <row r="382" spans="1:1" x14ac:dyDescent="0.2">
      <c r="A382" s="24" t="s">
        <v>163</v>
      </c>
    </row>
    <row r="383" spans="1:1" x14ac:dyDescent="0.2">
      <c r="A383" s="24" t="s">
        <v>140</v>
      </c>
    </row>
    <row r="384" spans="1:1" x14ac:dyDescent="0.2">
      <c r="A384" s="24">
        <v>0</v>
      </c>
    </row>
    <row r="385" spans="1:1" x14ac:dyDescent="0.2">
      <c r="A385" s="24"/>
    </row>
    <row r="386" spans="1:1" x14ac:dyDescent="0.2">
      <c r="A386" s="24" t="s">
        <v>4</v>
      </c>
    </row>
    <row r="387" spans="1:1" x14ac:dyDescent="0.2">
      <c r="A387" s="24" t="s">
        <v>140</v>
      </c>
    </row>
    <row r="388" spans="1:1" x14ac:dyDescent="0.2">
      <c r="A388" s="24">
        <v>16</v>
      </c>
    </row>
    <row r="389" spans="1:1" x14ac:dyDescent="0.2">
      <c r="A389" s="24"/>
    </row>
    <row r="390" spans="1:1" x14ac:dyDescent="0.2">
      <c r="A390" s="24" t="s">
        <v>164</v>
      </c>
    </row>
    <row r="391" spans="1:1" x14ac:dyDescent="0.2">
      <c r="A391" s="24" t="s">
        <v>140</v>
      </c>
    </row>
    <row r="392" spans="1:1" x14ac:dyDescent="0.2">
      <c r="A392" s="24">
        <v>0</v>
      </c>
    </row>
    <row r="393" spans="1:1" x14ac:dyDescent="0.2">
      <c r="A393" s="24"/>
    </row>
    <row r="394" spans="1:1" x14ac:dyDescent="0.2">
      <c r="A394" s="24" t="s">
        <v>165</v>
      </c>
    </row>
    <row r="395" spans="1:1" x14ac:dyDescent="0.2">
      <c r="A395" s="24" t="s">
        <v>140</v>
      </c>
    </row>
    <row r="396" spans="1:1" x14ac:dyDescent="0.2">
      <c r="A396" s="24">
        <v>1</v>
      </c>
    </row>
    <row r="397" spans="1:1" x14ac:dyDescent="0.2">
      <c r="A397" s="24"/>
    </row>
    <row r="398" spans="1:1" x14ac:dyDescent="0.2">
      <c r="A398" s="24" t="s">
        <v>166</v>
      </c>
    </row>
    <row r="399" spans="1:1" x14ac:dyDescent="0.2">
      <c r="A399" s="24" t="s">
        <v>140</v>
      </c>
    </row>
    <row r="400" spans="1:1" x14ac:dyDescent="0.2">
      <c r="A400" s="24">
        <v>8</v>
      </c>
    </row>
    <row r="401" spans="1:1" x14ac:dyDescent="0.2">
      <c r="A401" s="24"/>
    </row>
    <row r="402" spans="1:1" x14ac:dyDescent="0.2">
      <c r="A402" s="24" t="s">
        <v>167</v>
      </c>
    </row>
    <row r="403" spans="1:1" x14ac:dyDescent="0.2">
      <c r="A403" s="24" t="s">
        <v>140</v>
      </c>
    </row>
    <row r="404" spans="1:1" x14ac:dyDescent="0.2">
      <c r="A404" s="24">
        <v>5</v>
      </c>
    </row>
    <row r="405" spans="1:1" x14ac:dyDescent="0.2">
      <c r="A405" s="24"/>
    </row>
    <row r="406" spans="1:1" x14ac:dyDescent="0.2">
      <c r="A406" s="24" t="s">
        <v>168</v>
      </c>
    </row>
    <row r="407" spans="1:1" x14ac:dyDescent="0.2">
      <c r="A407" s="24" t="s">
        <v>140</v>
      </c>
    </row>
    <row r="408" spans="1:1" x14ac:dyDescent="0.2">
      <c r="A408" s="24">
        <v>0</v>
      </c>
    </row>
    <row r="409" spans="1:1" x14ac:dyDescent="0.2">
      <c r="A409" s="24"/>
    </row>
    <row r="410" spans="1:1" x14ac:dyDescent="0.2">
      <c r="A410" s="24" t="s">
        <v>169</v>
      </c>
    </row>
    <row r="411" spans="1:1" x14ac:dyDescent="0.2">
      <c r="A411" s="24" t="s">
        <v>140</v>
      </c>
    </row>
    <row r="412" spans="1:1" x14ac:dyDescent="0.2">
      <c r="A412" s="24">
        <v>0</v>
      </c>
    </row>
    <row r="413" spans="1:1" x14ac:dyDescent="0.2">
      <c r="A413" s="24"/>
    </row>
    <row r="414" spans="1:1" x14ac:dyDescent="0.2">
      <c r="A414" s="24" t="s">
        <v>170</v>
      </c>
    </row>
    <row r="415" spans="1:1" x14ac:dyDescent="0.2">
      <c r="A415" s="24" t="s">
        <v>140</v>
      </c>
    </row>
    <row r="416" spans="1:1" x14ac:dyDescent="0.2">
      <c r="A416" s="24">
        <v>7</v>
      </c>
    </row>
    <row r="417" spans="1:1" x14ac:dyDescent="0.2">
      <c r="A417" s="24"/>
    </row>
    <row r="418" spans="1:1" x14ac:dyDescent="0.2">
      <c r="A418" s="24" t="s">
        <v>171</v>
      </c>
    </row>
    <row r="419" spans="1:1" x14ac:dyDescent="0.2">
      <c r="A419" s="24" t="s">
        <v>140</v>
      </c>
    </row>
    <row r="420" spans="1:1" x14ac:dyDescent="0.2">
      <c r="A420" s="24">
        <v>0</v>
      </c>
    </row>
    <row r="421" spans="1:1" x14ac:dyDescent="0.2">
      <c r="A421" s="24"/>
    </row>
    <row r="422" spans="1:1" x14ac:dyDescent="0.2">
      <c r="A422" s="24" t="s">
        <v>172</v>
      </c>
    </row>
    <row r="423" spans="1:1" x14ac:dyDescent="0.2">
      <c r="A423" s="24" t="s">
        <v>140</v>
      </c>
    </row>
    <row r="424" spans="1:1" x14ac:dyDescent="0.2">
      <c r="A424" s="24">
        <v>0</v>
      </c>
    </row>
    <row r="425" spans="1:1" x14ac:dyDescent="0.2">
      <c r="A425" s="24"/>
    </row>
    <row r="426" spans="1:1" x14ac:dyDescent="0.2">
      <c r="A426" s="24" t="s">
        <v>173</v>
      </c>
    </row>
    <row r="427" spans="1:1" x14ac:dyDescent="0.2">
      <c r="A427" s="24" t="s">
        <v>140</v>
      </c>
    </row>
    <row r="428" spans="1:1" x14ac:dyDescent="0.2">
      <c r="A428" s="24">
        <v>7</v>
      </c>
    </row>
    <row r="429" spans="1:1" x14ac:dyDescent="0.2">
      <c r="A429" s="24"/>
    </row>
    <row r="430" spans="1:1" x14ac:dyDescent="0.2">
      <c r="A430" s="24" t="s">
        <v>174</v>
      </c>
    </row>
    <row r="431" spans="1:1" x14ac:dyDescent="0.2">
      <c r="A431" s="24" t="s">
        <v>140</v>
      </c>
    </row>
    <row r="432" spans="1:1" x14ac:dyDescent="0.2">
      <c r="A432" s="24">
        <v>0</v>
      </c>
    </row>
    <row r="433" spans="1:1" x14ac:dyDescent="0.2">
      <c r="A433" s="24"/>
    </row>
    <row r="434" spans="1:1" x14ac:dyDescent="0.2">
      <c r="A434" s="24" t="s">
        <v>175</v>
      </c>
    </row>
    <row r="435" spans="1:1" x14ac:dyDescent="0.2">
      <c r="A435" s="24" t="s">
        <v>140</v>
      </c>
    </row>
    <row r="436" spans="1:1" x14ac:dyDescent="0.2">
      <c r="A436" s="24">
        <v>0</v>
      </c>
    </row>
    <row r="437" spans="1:1" x14ac:dyDescent="0.2">
      <c r="A437" s="24"/>
    </row>
    <row r="438" spans="1:1" x14ac:dyDescent="0.2">
      <c r="A438" s="24" t="s">
        <v>176</v>
      </c>
    </row>
    <row r="439" spans="1:1" x14ac:dyDescent="0.2">
      <c r="A439" s="24" t="s">
        <v>140</v>
      </c>
    </row>
    <row r="440" spans="1:1" x14ac:dyDescent="0.2">
      <c r="A440" s="24">
        <v>0</v>
      </c>
    </row>
    <row r="441" spans="1:1" x14ac:dyDescent="0.2">
      <c r="A441" s="24"/>
    </row>
    <row r="442" spans="1:1" x14ac:dyDescent="0.2">
      <c r="A442" s="24" t="s">
        <v>177</v>
      </c>
    </row>
    <row r="443" spans="1:1" x14ac:dyDescent="0.2">
      <c r="A443" s="24" t="s">
        <v>140</v>
      </c>
    </row>
    <row r="444" spans="1:1" x14ac:dyDescent="0.2">
      <c r="A444" s="24">
        <v>1</v>
      </c>
    </row>
    <row r="445" spans="1:1" x14ac:dyDescent="0.2">
      <c r="A445" s="24"/>
    </row>
    <row r="446" spans="1:1" x14ac:dyDescent="0.2">
      <c r="A446" s="24" t="s">
        <v>178</v>
      </c>
    </row>
    <row r="447" spans="1:1" x14ac:dyDescent="0.2">
      <c r="A447" s="24" t="s">
        <v>140</v>
      </c>
    </row>
    <row r="448" spans="1:1" x14ac:dyDescent="0.2">
      <c r="A448" s="24">
        <v>0</v>
      </c>
    </row>
    <row r="449" spans="1:1" x14ac:dyDescent="0.2">
      <c r="A449" s="24"/>
    </row>
    <row r="450" spans="1:1" x14ac:dyDescent="0.2">
      <c r="A450" s="24" t="s">
        <v>179</v>
      </c>
    </row>
    <row r="451" spans="1:1" x14ac:dyDescent="0.2">
      <c r="A451" s="24" t="s">
        <v>140</v>
      </c>
    </row>
    <row r="452" spans="1:1" x14ac:dyDescent="0.2">
      <c r="A452" s="24">
        <v>0</v>
      </c>
    </row>
    <row r="453" spans="1:1" x14ac:dyDescent="0.2">
      <c r="A453" s="24"/>
    </row>
    <row r="454" spans="1:1" x14ac:dyDescent="0.2">
      <c r="A454" s="24" t="s">
        <v>180</v>
      </c>
    </row>
    <row r="455" spans="1:1" x14ac:dyDescent="0.2">
      <c r="A455" s="24" t="s">
        <v>140</v>
      </c>
    </row>
    <row r="456" spans="1:1" x14ac:dyDescent="0.2">
      <c r="A456" s="24">
        <v>0</v>
      </c>
    </row>
    <row r="457" spans="1:1" x14ac:dyDescent="0.2">
      <c r="A457" s="24"/>
    </row>
    <row r="458" spans="1:1" x14ac:dyDescent="0.2">
      <c r="A458" s="24" t="s">
        <v>181</v>
      </c>
    </row>
    <row r="459" spans="1:1" x14ac:dyDescent="0.2">
      <c r="A459" s="24" t="s">
        <v>140</v>
      </c>
    </row>
    <row r="460" spans="1:1" x14ac:dyDescent="0.2">
      <c r="A460" s="24">
        <v>0</v>
      </c>
    </row>
    <row r="461" spans="1:1" x14ac:dyDescent="0.2">
      <c r="A461" s="24"/>
    </row>
    <row r="462" spans="1:1" x14ac:dyDescent="0.2">
      <c r="A462" s="24" t="s">
        <v>182</v>
      </c>
    </row>
    <row r="463" spans="1:1" x14ac:dyDescent="0.2">
      <c r="A463" s="24" t="s">
        <v>140</v>
      </c>
    </row>
    <row r="464" spans="1:1" x14ac:dyDescent="0.2">
      <c r="A464" s="24">
        <v>0</v>
      </c>
    </row>
    <row r="465" spans="1:1" x14ac:dyDescent="0.2">
      <c r="A465" s="24"/>
    </row>
    <row r="466" spans="1:1" x14ac:dyDescent="0.2">
      <c r="A466" s="24" t="s">
        <v>183</v>
      </c>
    </row>
    <row r="467" spans="1:1" x14ac:dyDescent="0.2">
      <c r="A467" s="24" t="s">
        <v>140</v>
      </c>
    </row>
    <row r="468" spans="1:1" x14ac:dyDescent="0.2">
      <c r="A468" s="24">
        <v>3</v>
      </c>
    </row>
    <row r="469" spans="1:1" x14ac:dyDescent="0.2">
      <c r="A469" s="24"/>
    </row>
    <row r="470" spans="1:1" x14ac:dyDescent="0.2">
      <c r="A470" s="24" t="s">
        <v>184</v>
      </c>
    </row>
    <row r="471" spans="1:1" x14ac:dyDescent="0.2">
      <c r="A471" s="24" t="s">
        <v>140</v>
      </c>
    </row>
    <row r="472" spans="1:1" x14ac:dyDescent="0.2">
      <c r="A472" s="24">
        <v>14</v>
      </c>
    </row>
    <row r="473" spans="1:1" x14ac:dyDescent="0.2">
      <c r="A473" s="24"/>
    </row>
    <row r="474" spans="1:1" x14ac:dyDescent="0.2">
      <c r="A474" s="24" t="s">
        <v>185</v>
      </c>
    </row>
    <row r="475" spans="1:1" x14ac:dyDescent="0.2">
      <c r="A475" s="24" t="s">
        <v>140</v>
      </c>
    </row>
    <row r="476" spans="1:1" x14ac:dyDescent="0.2">
      <c r="A476" s="24">
        <v>0</v>
      </c>
    </row>
    <row r="477" spans="1:1" x14ac:dyDescent="0.2">
      <c r="A477" s="24"/>
    </row>
    <row r="478" spans="1:1" x14ac:dyDescent="0.2">
      <c r="A478" s="24" t="s">
        <v>186</v>
      </c>
    </row>
    <row r="479" spans="1:1" x14ac:dyDescent="0.2">
      <c r="A479" s="24" t="s">
        <v>140</v>
      </c>
    </row>
    <row r="480" spans="1:1" x14ac:dyDescent="0.2">
      <c r="A480" s="24">
        <v>0</v>
      </c>
    </row>
    <row r="481" spans="1:1" x14ac:dyDescent="0.2">
      <c r="A481" s="24"/>
    </row>
    <row r="482" spans="1:1" x14ac:dyDescent="0.2">
      <c r="A482" s="24" t="s">
        <v>5</v>
      </c>
    </row>
    <row r="483" spans="1:1" x14ac:dyDescent="0.2">
      <c r="A483" s="24" t="s">
        <v>187</v>
      </c>
    </row>
    <row r="484" spans="1:1" x14ac:dyDescent="0.2">
      <c r="A484" s="24">
        <v>0</v>
      </c>
    </row>
    <row r="485" spans="1:1" x14ac:dyDescent="0.2">
      <c r="A485" s="24"/>
    </row>
    <row r="486" spans="1:1" x14ac:dyDescent="0.2">
      <c r="A486" s="24" t="s">
        <v>188</v>
      </c>
    </row>
    <row r="487" spans="1:1" x14ac:dyDescent="0.2">
      <c r="A487" s="24" t="s">
        <v>187</v>
      </c>
    </row>
    <row r="488" spans="1:1" x14ac:dyDescent="0.2">
      <c r="A488" s="24">
        <v>0</v>
      </c>
    </row>
    <row r="489" spans="1:1" x14ac:dyDescent="0.2">
      <c r="A489" s="24"/>
    </row>
    <row r="490" spans="1:1" x14ac:dyDescent="0.2">
      <c r="A490" s="24" t="s">
        <v>189</v>
      </c>
    </row>
    <row r="491" spans="1:1" x14ac:dyDescent="0.2">
      <c r="A491" s="24" t="s">
        <v>187</v>
      </c>
    </row>
    <row r="492" spans="1:1" x14ac:dyDescent="0.2">
      <c r="A492" s="24">
        <v>0</v>
      </c>
    </row>
    <row r="493" spans="1:1" x14ac:dyDescent="0.2">
      <c r="A493" s="24"/>
    </row>
    <row r="494" spans="1:1" x14ac:dyDescent="0.2">
      <c r="A494" s="24" t="s">
        <v>190</v>
      </c>
    </row>
    <row r="495" spans="1:1" x14ac:dyDescent="0.2">
      <c r="A495" s="24" t="s">
        <v>187</v>
      </c>
    </row>
    <row r="496" spans="1:1" x14ac:dyDescent="0.2">
      <c r="A496" s="24">
        <v>0</v>
      </c>
    </row>
    <row r="497" spans="1:1" x14ac:dyDescent="0.2">
      <c r="A497" s="24"/>
    </row>
    <row r="498" spans="1:1" x14ac:dyDescent="0.2">
      <c r="A498" s="24" t="s">
        <v>191</v>
      </c>
    </row>
    <row r="499" spans="1:1" x14ac:dyDescent="0.2">
      <c r="A499" s="24" t="s">
        <v>187</v>
      </c>
    </row>
    <row r="500" spans="1:1" x14ac:dyDescent="0.2">
      <c r="A500" s="24">
        <v>0</v>
      </c>
    </row>
    <row r="501" spans="1:1" x14ac:dyDescent="0.2">
      <c r="A501" s="24"/>
    </row>
    <row r="502" spans="1:1" x14ac:dyDescent="0.2">
      <c r="A502" s="24" t="s">
        <v>192</v>
      </c>
    </row>
    <row r="503" spans="1:1" x14ac:dyDescent="0.2">
      <c r="A503" s="24" t="s">
        <v>187</v>
      </c>
    </row>
    <row r="504" spans="1:1" x14ac:dyDescent="0.2">
      <c r="A504" s="24">
        <v>0</v>
      </c>
    </row>
    <row r="505" spans="1:1" x14ac:dyDescent="0.2">
      <c r="A505" s="24"/>
    </row>
    <row r="506" spans="1:1" x14ac:dyDescent="0.2">
      <c r="A506" s="24" t="s">
        <v>193</v>
      </c>
    </row>
    <row r="507" spans="1:1" x14ac:dyDescent="0.2">
      <c r="A507" s="24" t="s">
        <v>187</v>
      </c>
    </row>
    <row r="508" spans="1:1" x14ac:dyDescent="0.2">
      <c r="A508" s="24">
        <v>0</v>
      </c>
    </row>
    <row r="509" spans="1:1" x14ac:dyDescent="0.2">
      <c r="A509" s="24"/>
    </row>
    <row r="510" spans="1:1" x14ac:dyDescent="0.2">
      <c r="A510" s="24" t="s">
        <v>194</v>
      </c>
    </row>
    <row r="511" spans="1:1" x14ac:dyDescent="0.2">
      <c r="A511" s="24" t="s">
        <v>187</v>
      </c>
    </row>
    <row r="512" spans="1:1" x14ac:dyDescent="0.2">
      <c r="A512" s="24">
        <v>0</v>
      </c>
    </row>
    <row r="513" spans="1:1" x14ac:dyDescent="0.2">
      <c r="A513" s="24"/>
    </row>
    <row r="514" spans="1:1" x14ac:dyDescent="0.2">
      <c r="A514" s="24" t="s">
        <v>195</v>
      </c>
    </row>
    <row r="515" spans="1:1" x14ac:dyDescent="0.2">
      <c r="A515" s="24" t="s">
        <v>187</v>
      </c>
    </row>
    <row r="516" spans="1:1" x14ac:dyDescent="0.2">
      <c r="A516" s="24">
        <v>0</v>
      </c>
    </row>
    <row r="517" spans="1:1" x14ac:dyDescent="0.2">
      <c r="A517" s="24"/>
    </row>
    <row r="518" spans="1:1" x14ac:dyDescent="0.2">
      <c r="A518" s="24" t="s">
        <v>196</v>
      </c>
    </row>
    <row r="519" spans="1:1" x14ac:dyDescent="0.2">
      <c r="A519" s="24" t="s">
        <v>187</v>
      </c>
    </row>
    <row r="520" spans="1:1" x14ac:dyDescent="0.2">
      <c r="A520" s="24">
        <v>0</v>
      </c>
    </row>
    <row r="521" spans="1:1" x14ac:dyDescent="0.2">
      <c r="A521" s="24"/>
    </row>
    <row r="522" spans="1:1" x14ac:dyDescent="0.2">
      <c r="A522" s="24" t="s">
        <v>197</v>
      </c>
    </row>
    <row r="523" spans="1:1" x14ac:dyDescent="0.2">
      <c r="A523" s="24" t="s">
        <v>187</v>
      </c>
    </row>
    <row r="524" spans="1:1" x14ac:dyDescent="0.2">
      <c r="A524" s="24">
        <v>0</v>
      </c>
    </row>
    <row r="525" spans="1:1" x14ac:dyDescent="0.2">
      <c r="A525" s="24"/>
    </row>
    <row r="526" spans="1:1" x14ac:dyDescent="0.2">
      <c r="A526" s="24" t="s">
        <v>198</v>
      </c>
    </row>
    <row r="527" spans="1:1" x14ac:dyDescent="0.2">
      <c r="A527" s="24" t="s">
        <v>187</v>
      </c>
    </row>
    <row r="528" spans="1:1" x14ac:dyDescent="0.2">
      <c r="A528" s="24">
        <v>0</v>
      </c>
    </row>
    <row r="529" spans="1:1" x14ac:dyDescent="0.2">
      <c r="A529" s="24"/>
    </row>
    <row r="530" spans="1:1" x14ac:dyDescent="0.2">
      <c r="A530" s="24" t="s">
        <v>199</v>
      </c>
    </row>
    <row r="531" spans="1:1" x14ac:dyDescent="0.2">
      <c r="A531" s="24" t="s">
        <v>187</v>
      </c>
    </row>
    <row r="532" spans="1:1" x14ac:dyDescent="0.2">
      <c r="A532" s="24">
        <v>0</v>
      </c>
    </row>
    <row r="533" spans="1:1" x14ac:dyDescent="0.2">
      <c r="A533" s="24"/>
    </row>
    <row r="534" spans="1:1" x14ac:dyDescent="0.2">
      <c r="A534" s="24" t="s">
        <v>200</v>
      </c>
    </row>
    <row r="535" spans="1:1" x14ac:dyDescent="0.2">
      <c r="A535" s="24" t="s">
        <v>187</v>
      </c>
    </row>
    <row r="536" spans="1:1" x14ac:dyDescent="0.2">
      <c r="A536" s="24">
        <v>0</v>
      </c>
    </row>
    <row r="537" spans="1:1" x14ac:dyDescent="0.2">
      <c r="A537" s="24"/>
    </row>
    <row r="538" spans="1:1" x14ac:dyDescent="0.2">
      <c r="A538" s="24" t="s">
        <v>201</v>
      </c>
    </row>
    <row r="539" spans="1:1" x14ac:dyDescent="0.2">
      <c r="A539" s="24" t="s">
        <v>187</v>
      </c>
    </row>
    <row r="540" spans="1:1" x14ac:dyDescent="0.2">
      <c r="A540" s="24">
        <v>0</v>
      </c>
    </row>
    <row r="541" spans="1:1" x14ac:dyDescent="0.2">
      <c r="A541" s="24"/>
    </row>
    <row r="542" spans="1:1" x14ac:dyDescent="0.2">
      <c r="A542" s="24" t="s">
        <v>202</v>
      </c>
    </row>
    <row r="543" spans="1:1" x14ac:dyDescent="0.2">
      <c r="A543" s="24" t="s">
        <v>187</v>
      </c>
    </row>
    <row r="544" spans="1:1" x14ac:dyDescent="0.2">
      <c r="A544" s="24">
        <v>0</v>
      </c>
    </row>
    <row r="545" spans="1:1" x14ac:dyDescent="0.2">
      <c r="A545" s="24"/>
    </row>
    <row r="546" spans="1:1" x14ac:dyDescent="0.2">
      <c r="A546" s="24" t="s">
        <v>203</v>
      </c>
    </row>
    <row r="547" spans="1:1" x14ac:dyDescent="0.2">
      <c r="A547" s="24" t="s">
        <v>187</v>
      </c>
    </row>
    <row r="548" spans="1:1" x14ac:dyDescent="0.2">
      <c r="A548" s="24">
        <v>0</v>
      </c>
    </row>
    <row r="549" spans="1:1" x14ac:dyDescent="0.2">
      <c r="A549" s="24"/>
    </row>
    <row r="550" spans="1:1" x14ac:dyDescent="0.2">
      <c r="A550" s="24" t="s">
        <v>204</v>
      </c>
    </row>
    <row r="551" spans="1:1" x14ac:dyDescent="0.2">
      <c r="A551" s="24" t="s">
        <v>187</v>
      </c>
    </row>
    <row r="552" spans="1:1" x14ac:dyDescent="0.2">
      <c r="A552" s="24">
        <v>0</v>
      </c>
    </row>
    <row r="553" spans="1:1" x14ac:dyDescent="0.2">
      <c r="A553" s="24"/>
    </row>
    <row r="554" spans="1:1" x14ac:dyDescent="0.2">
      <c r="A554" s="24" t="s">
        <v>205</v>
      </c>
    </row>
    <row r="555" spans="1:1" x14ac:dyDescent="0.2">
      <c r="A555" s="24" t="s">
        <v>187</v>
      </c>
    </row>
    <row r="556" spans="1:1" x14ac:dyDescent="0.2">
      <c r="A556" s="24">
        <v>0</v>
      </c>
    </row>
    <row r="557" spans="1:1" x14ac:dyDescent="0.2">
      <c r="A557" s="24"/>
    </row>
    <row r="558" spans="1:1" x14ac:dyDescent="0.2">
      <c r="A558" s="24" t="s">
        <v>206</v>
      </c>
    </row>
    <row r="559" spans="1:1" x14ac:dyDescent="0.2">
      <c r="A559" s="24" t="s">
        <v>187</v>
      </c>
    </row>
    <row r="560" spans="1:1" x14ac:dyDescent="0.2">
      <c r="A560" s="24">
        <v>0</v>
      </c>
    </row>
    <row r="561" spans="1:1" x14ac:dyDescent="0.2">
      <c r="A561" s="24"/>
    </row>
    <row r="562" spans="1:1" x14ac:dyDescent="0.2">
      <c r="A562" s="24" t="s">
        <v>207</v>
      </c>
    </row>
    <row r="563" spans="1:1" x14ac:dyDescent="0.2">
      <c r="A563" s="24" t="s">
        <v>187</v>
      </c>
    </row>
    <row r="564" spans="1:1" x14ac:dyDescent="0.2">
      <c r="A564" s="24">
        <v>0</v>
      </c>
    </row>
    <row r="565" spans="1:1" x14ac:dyDescent="0.2">
      <c r="A565" s="24"/>
    </row>
    <row r="566" spans="1:1" x14ac:dyDescent="0.2">
      <c r="A566" s="24" t="s">
        <v>208</v>
      </c>
    </row>
    <row r="567" spans="1:1" x14ac:dyDescent="0.2">
      <c r="A567" s="24" t="s">
        <v>187</v>
      </c>
    </row>
    <row r="568" spans="1:1" x14ac:dyDescent="0.2">
      <c r="A568" s="24">
        <v>0</v>
      </c>
    </row>
    <row r="569" spans="1:1" x14ac:dyDescent="0.2">
      <c r="A569" s="24"/>
    </row>
    <row r="570" spans="1:1" x14ac:dyDescent="0.2">
      <c r="A570" s="24" t="s">
        <v>209</v>
      </c>
    </row>
    <row r="571" spans="1:1" x14ac:dyDescent="0.2">
      <c r="A571" s="24" t="s">
        <v>187</v>
      </c>
    </row>
    <row r="572" spans="1:1" x14ac:dyDescent="0.2">
      <c r="A572" s="24">
        <v>0</v>
      </c>
    </row>
    <row r="573" spans="1:1" x14ac:dyDescent="0.2">
      <c r="A573" s="24"/>
    </row>
    <row r="574" spans="1:1" x14ac:dyDescent="0.2">
      <c r="A574" s="24" t="s">
        <v>210</v>
      </c>
    </row>
    <row r="575" spans="1:1" x14ac:dyDescent="0.2">
      <c r="A575" s="24" t="s">
        <v>187</v>
      </c>
    </row>
    <row r="576" spans="1:1" x14ac:dyDescent="0.2">
      <c r="A576" s="24">
        <v>0</v>
      </c>
    </row>
    <row r="577" spans="1:1" x14ac:dyDescent="0.2">
      <c r="A577" s="24"/>
    </row>
    <row r="578" spans="1:1" x14ac:dyDescent="0.2">
      <c r="A578" s="24" t="s">
        <v>4785</v>
      </c>
    </row>
    <row r="579" spans="1:1" x14ac:dyDescent="0.2">
      <c r="A579" s="24" t="s">
        <v>6</v>
      </c>
    </row>
    <row r="580" spans="1:1" x14ac:dyDescent="0.2">
      <c r="A580" s="24" t="s">
        <v>211</v>
      </c>
    </row>
    <row r="581" spans="1:1" x14ac:dyDescent="0.2">
      <c r="A581" s="24">
        <v>13160</v>
      </c>
    </row>
    <row r="582" spans="1:1" x14ac:dyDescent="0.2">
      <c r="A582" s="24"/>
    </row>
    <row r="583" spans="1:1" x14ac:dyDescent="0.2">
      <c r="A583" s="24" t="s">
        <v>63</v>
      </c>
    </row>
    <row r="584" spans="1:1" x14ac:dyDescent="0.2">
      <c r="A584" s="24" t="s">
        <v>116</v>
      </c>
    </row>
    <row r="585" spans="1:1" x14ac:dyDescent="0.2">
      <c r="A585" s="24">
        <v>11079</v>
      </c>
    </row>
    <row r="586" spans="1:1" x14ac:dyDescent="0.2">
      <c r="A586" s="24"/>
    </row>
    <row r="587" spans="1:1" x14ac:dyDescent="0.2">
      <c r="A587" s="24" t="s">
        <v>7</v>
      </c>
    </row>
    <row r="588" spans="1:1" x14ac:dyDescent="0.2">
      <c r="A588" s="24" t="s">
        <v>212</v>
      </c>
    </row>
    <row r="589" spans="1:1" x14ac:dyDescent="0.2">
      <c r="A589" s="24">
        <v>2019</v>
      </c>
    </row>
    <row r="590" spans="1:1" x14ac:dyDescent="0.2">
      <c r="A590" s="24"/>
    </row>
    <row r="591" spans="1:1" x14ac:dyDescent="0.2">
      <c r="A591" s="24" t="s">
        <v>8</v>
      </c>
    </row>
    <row r="592" spans="1:1" x14ac:dyDescent="0.2">
      <c r="A592" s="24" t="s">
        <v>68</v>
      </c>
    </row>
    <row r="593" spans="1:1" x14ac:dyDescent="0.2">
      <c r="A593" s="24">
        <v>0</v>
      </c>
    </row>
    <row r="594" spans="1:1" x14ac:dyDescent="0.2">
      <c r="A594" s="24"/>
    </row>
    <row r="595" spans="1:1" x14ac:dyDescent="0.2">
      <c r="A595" s="24" t="s">
        <v>9</v>
      </c>
    </row>
    <row r="596" spans="1:1" x14ac:dyDescent="0.2">
      <c r="A596" s="24" t="s">
        <v>68</v>
      </c>
    </row>
    <row r="597" spans="1:1" x14ac:dyDescent="0.2">
      <c r="A597" s="24">
        <v>62</v>
      </c>
    </row>
    <row r="598" spans="1:1" x14ac:dyDescent="0.2">
      <c r="A598" s="24"/>
    </row>
    <row r="599" spans="1:1" x14ac:dyDescent="0.2">
      <c r="A599" s="24" t="s">
        <v>213</v>
      </c>
    </row>
    <row r="600" spans="1:1" x14ac:dyDescent="0.2">
      <c r="A600" s="24" t="s">
        <v>92</v>
      </c>
    </row>
    <row r="601" spans="1:1" x14ac:dyDescent="0.2">
      <c r="A601" s="24">
        <v>0</v>
      </c>
    </row>
    <row r="602" spans="1:1" x14ac:dyDescent="0.2">
      <c r="A602" s="24"/>
    </row>
    <row r="603" spans="1:1" x14ac:dyDescent="0.2">
      <c r="A603" s="24" t="s">
        <v>214</v>
      </c>
    </row>
    <row r="604" spans="1:1" x14ac:dyDescent="0.2">
      <c r="A604" s="24" t="s">
        <v>215</v>
      </c>
    </row>
    <row r="605" spans="1:1" x14ac:dyDescent="0.2">
      <c r="A605" s="24" t="s">
        <v>4786</v>
      </c>
    </row>
    <row r="606" spans="1:1" x14ac:dyDescent="0.2">
      <c r="A606" s="24" t="s">
        <v>4787</v>
      </c>
    </row>
    <row r="607" spans="1:1" x14ac:dyDescent="0.2">
      <c r="A607" s="24" t="s">
        <v>4788</v>
      </c>
    </row>
    <row r="608" spans="1:1" x14ac:dyDescent="0.2">
      <c r="A608" s="24" t="s">
        <v>4789</v>
      </c>
    </row>
    <row r="609" spans="1:1" x14ac:dyDescent="0.2">
      <c r="A609" s="24" t="s">
        <v>4790</v>
      </c>
    </row>
    <row r="610" spans="1:1" x14ac:dyDescent="0.2">
      <c r="A610" s="24" t="s">
        <v>4791</v>
      </c>
    </row>
    <row r="611" spans="1:1" x14ac:dyDescent="0.2">
      <c r="A611" s="24" t="s">
        <v>4792</v>
      </c>
    </row>
    <row r="612" spans="1:1" x14ac:dyDescent="0.2">
      <c r="A612" s="24" t="s">
        <v>4793</v>
      </c>
    </row>
    <row r="613" spans="1:1" x14ac:dyDescent="0.2">
      <c r="A613" s="24" t="s">
        <v>4794</v>
      </c>
    </row>
    <row r="614" spans="1:1" x14ac:dyDescent="0.2">
      <c r="A614" s="24" t="s">
        <v>4795</v>
      </c>
    </row>
    <row r="615" spans="1:1" x14ac:dyDescent="0.2">
      <c r="A615" s="24" t="s">
        <v>4796</v>
      </c>
    </row>
    <row r="616" spans="1:1" x14ac:dyDescent="0.2">
      <c r="A616" s="24" t="s">
        <v>4797</v>
      </c>
    </row>
    <row r="617" spans="1:1" x14ac:dyDescent="0.2">
      <c r="A617" s="24" t="s">
        <v>4798</v>
      </c>
    </row>
    <row r="618" spans="1:1" x14ac:dyDescent="0.2">
      <c r="A618" s="24" t="s">
        <v>4799</v>
      </c>
    </row>
    <row r="619" spans="1:1" x14ac:dyDescent="0.2">
      <c r="A619" s="24" t="s">
        <v>4800</v>
      </c>
    </row>
    <row r="620" spans="1:1" x14ac:dyDescent="0.2">
      <c r="A620" s="24" t="s">
        <v>4801</v>
      </c>
    </row>
    <row r="621" spans="1:1" x14ac:dyDescent="0.2">
      <c r="A621" s="24" t="s">
        <v>4802</v>
      </c>
    </row>
    <row r="622" spans="1:1" x14ac:dyDescent="0.2">
      <c r="A622" s="24" t="s">
        <v>4803</v>
      </c>
    </row>
    <row r="623" spans="1:1" x14ac:dyDescent="0.2">
      <c r="A623" s="24" t="s">
        <v>4804</v>
      </c>
    </row>
    <row r="624" spans="1:1" x14ac:dyDescent="0.2">
      <c r="A624" s="24" t="s">
        <v>4805</v>
      </c>
    </row>
    <row r="625" spans="1:1" x14ac:dyDescent="0.2">
      <c r="A625" s="24" t="s">
        <v>4806</v>
      </c>
    </row>
    <row r="626" spans="1:1" x14ac:dyDescent="0.2">
      <c r="A626" s="24" t="s">
        <v>4807</v>
      </c>
    </row>
    <row r="627" spans="1:1" x14ac:dyDescent="0.2">
      <c r="A627" s="24" t="s">
        <v>4759</v>
      </c>
    </row>
    <row r="628" spans="1:1" x14ac:dyDescent="0.2">
      <c r="A628" s="24"/>
    </row>
    <row r="629" spans="1:1" x14ac:dyDescent="0.2">
      <c r="A629" s="24" t="s">
        <v>4808</v>
      </c>
    </row>
    <row r="630" spans="1:1" x14ac:dyDescent="0.2">
      <c r="A630" s="80"/>
    </row>
    <row r="631" spans="1:1" x14ac:dyDescent="0.2">
      <c r="A631" s="80" t="s">
        <v>216</v>
      </c>
    </row>
    <row r="632" spans="1:1" x14ac:dyDescent="0.2">
      <c r="A632" s="80" t="s">
        <v>217</v>
      </c>
    </row>
    <row r="633" spans="1:1" x14ac:dyDescent="0.2">
      <c r="A633" s="80" t="s">
        <v>4809</v>
      </c>
    </row>
    <row r="634" spans="1:1" x14ac:dyDescent="0.2">
      <c r="A634" s="80"/>
    </row>
    <row r="635" spans="1:1" x14ac:dyDescent="0.2">
      <c r="A635" s="80" t="s">
        <v>218</v>
      </c>
    </row>
    <row r="636" spans="1:1" x14ac:dyDescent="0.2">
      <c r="A636" s="80" t="s">
        <v>219</v>
      </c>
    </row>
    <row r="637" spans="1:1" x14ac:dyDescent="0.2">
      <c r="A637" s="80" t="s">
        <v>4810</v>
      </c>
    </row>
    <row r="638" spans="1:1" x14ac:dyDescent="0.2">
      <c r="A638" s="80" t="s">
        <v>4811</v>
      </c>
    </row>
    <row r="639" spans="1:1" x14ac:dyDescent="0.2">
      <c r="A639" s="80" t="s">
        <v>4812</v>
      </c>
    </row>
    <row r="640" spans="1:1" x14ac:dyDescent="0.2">
      <c r="A640" s="80" t="s">
        <v>4813</v>
      </c>
    </row>
    <row r="641" spans="1:1" x14ac:dyDescent="0.2">
      <c r="A641" s="80" t="s">
        <v>4814</v>
      </c>
    </row>
    <row r="642" spans="1:1" x14ac:dyDescent="0.2">
      <c r="A642" s="80" t="s">
        <v>4815</v>
      </c>
    </row>
    <row r="643" spans="1:1" x14ac:dyDescent="0.2">
      <c r="A643" s="80" t="s">
        <v>4816</v>
      </c>
    </row>
    <row r="644" spans="1:1" x14ac:dyDescent="0.2">
      <c r="A644" s="80" t="s">
        <v>4817</v>
      </c>
    </row>
    <row r="645" spans="1:1" x14ac:dyDescent="0.2">
      <c r="A645" s="80" t="s">
        <v>4818</v>
      </c>
    </row>
    <row r="646" spans="1:1" x14ac:dyDescent="0.2">
      <c r="A646" s="80" t="s">
        <v>4819</v>
      </c>
    </row>
    <row r="647" spans="1:1" x14ac:dyDescent="0.2">
      <c r="A647" s="80" t="s">
        <v>4820</v>
      </c>
    </row>
    <row r="648" spans="1:1" x14ac:dyDescent="0.2">
      <c r="A648" s="80" t="s">
        <v>4821</v>
      </c>
    </row>
    <row r="649" spans="1:1" x14ac:dyDescent="0.2">
      <c r="A649" s="80" t="s">
        <v>4822</v>
      </c>
    </row>
    <row r="650" spans="1:1" x14ac:dyDescent="0.2">
      <c r="A650" s="80" t="s">
        <v>4823</v>
      </c>
    </row>
    <row r="651" spans="1:1" x14ac:dyDescent="0.2">
      <c r="A651" s="80" t="s">
        <v>4824</v>
      </c>
    </row>
    <row r="652" spans="1:1" x14ac:dyDescent="0.2">
      <c r="A652" s="80" t="s">
        <v>4825</v>
      </c>
    </row>
    <row r="653" spans="1:1" x14ac:dyDescent="0.2">
      <c r="A653" s="80" t="s">
        <v>4826</v>
      </c>
    </row>
    <row r="654" spans="1:1" x14ac:dyDescent="0.2">
      <c r="A654" s="80" t="s">
        <v>4827</v>
      </c>
    </row>
    <row r="655" spans="1:1" x14ac:dyDescent="0.2">
      <c r="A655" s="80" t="s">
        <v>4828</v>
      </c>
    </row>
    <row r="656" spans="1:1" x14ac:dyDescent="0.2">
      <c r="A656" s="80" t="s">
        <v>4829</v>
      </c>
    </row>
    <row r="657" spans="1:1" x14ac:dyDescent="0.2">
      <c r="A657" s="80" t="s">
        <v>4830</v>
      </c>
    </row>
    <row r="658" spans="1:1" x14ac:dyDescent="0.2">
      <c r="A658" s="80" t="s">
        <v>4831</v>
      </c>
    </row>
    <row r="659" spans="1:1" x14ac:dyDescent="0.2">
      <c r="A659" s="80" t="s">
        <v>4832</v>
      </c>
    </row>
    <row r="660" spans="1:1" x14ac:dyDescent="0.2">
      <c r="A660" s="80" t="s">
        <v>4833</v>
      </c>
    </row>
    <row r="661" spans="1:1" x14ac:dyDescent="0.2">
      <c r="A661" s="80" t="s">
        <v>4834</v>
      </c>
    </row>
    <row r="662" spans="1:1" x14ac:dyDescent="0.2">
      <c r="A662" s="80" t="s">
        <v>4835</v>
      </c>
    </row>
    <row r="663" spans="1:1" x14ac:dyDescent="0.2">
      <c r="A663" s="80" t="s">
        <v>4836</v>
      </c>
    </row>
    <row r="664" spans="1:1" x14ac:dyDescent="0.2">
      <c r="A664" s="80" t="s">
        <v>4837</v>
      </c>
    </row>
    <row r="665" spans="1:1" x14ac:dyDescent="0.2">
      <c r="A665" s="80" t="s">
        <v>4838</v>
      </c>
    </row>
    <row r="666" spans="1:1" x14ac:dyDescent="0.2">
      <c r="A666" s="80" t="s">
        <v>4839</v>
      </c>
    </row>
    <row r="667" spans="1:1" x14ac:dyDescent="0.2">
      <c r="A667" s="80" t="s">
        <v>4840</v>
      </c>
    </row>
    <row r="668" spans="1:1" x14ac:dyDescent="0.2">
      <c r="A668" s="80" t="s">
        <v>4841</v>
      </c>
    </row>
    <row r="669" spans="1:1" x14ac:dyDescent="0.2">
      <c r="A669" s="80" t="s">
        <v>4842</v>
      </c>
    </row>
    <row r="670" spans="1:1" x14ac:dyDescent="0.2">
      <c r="A670" s="80" t="s">
        <v>4843</v>
      </c>
    </row>
    <row r="671" spans="1:1" x14ac:dyDescent="0.2">
      <c r="A671" s="80" t="s">
        <v>4844</v>
      </c>
    </row>
    <row r="672" spans="1:1" x14ac:dyDescent="0.2">
      <c r="A672" s="80" t="s">
        <v>4845</v>
      </c>
    </row>
    <row r="673" spans="1:1" x14ac:dyDescent="0.2">
      <c r="A673" s="80" t="s">
        <v>4846</v>
      </c>
    </row>
    <row r="674" spans="1:1" x14ac:dyDescent="0.2">
      <c r="A674" s="80" t="s">
        <v>4847</v>
      </c>
    </row>
    <row r="675" spans="1:1" x14ac:dyDescent="0.2">
      <c r="A675" s="80" t="s">
        <v>4848</v>
      </c>
    </row>
    <row r="676" spans="1:1" x14ac:dyDescent="0.2">
      <c r="A676" s="80" t="s">
        <v>4849</v>
      </c>
    </row>
    <row r="677" spans="1:1" x14ac:dyDescent="0.2">
      <c r="A677" s="80" t="s">
        <v>4850</v>
      </c>
    </row>
    <row r="678" spans="1:1" x14ac:dyDescent="0.2">
      <c r="A678" s="80" t="s">
        <v>4851</v>
      </c>
    </row>
    <row r="679" spans="1:1" x14ac:dyDescent="0.2">
      <c r="A679" s="80" t="s">
        <v>4852</v>
      </c>
    </row>
    <row r="680" spans="1:1" x14ac:dyDescent="0.2">
      <c r="A680" s="80" t="s">
        <v>4853</v>
      </c>
    </row>
    <row r="681" spans="1:1" x14ac:dyDescent="0.2">
      <c r="A681" s="80" t="s">
        <v>4854</v>
      </c>
    </row>
    <row r="682" spans="1:1" x14ac:dyDescent="0.2">
      <c r="A682" s="80" t="s">
        <v>4855</v>
      </c>
    </row>
    <row r="683" spans="1:1" x14ac:dyDescent="0.2">
      <c r="A683" s="80" t="s">
        <v>4856</v>
      </c>
    </row>
    <row r="684" spans="1:1" x14ac:dyDescent="0.2">
      <c r="A684" s="80" t="s">
        <v>4857</v>
      </c>
    </row>
    <row r="685" spans="1:1" x14ac:dyDescent="0.2">
      <c r="A685" s="80" t="s">
        <v>4858</v>
      </c>
    </row>
    <row r="686" spans="1:1" x14ac:dyDescent="0.2">
      <c r="A686" s="80" t="s">
        <v>4859</v>
      </c>
    </row>
    <row r="687" spans="1:1" x14ac:dyDescent="0.2">
      <c r="A687" s="80" t="s">
        <v>4860</v>
      </c>
    </row>
    <row r="688" spans="1:1" x14ac:dyDescent="0.2">
      <c r="A688" s="80" t="s">
        <v>4861</v>
      </c>
    </row>
    <row r="689" spans="1:1" x14ac:dyDescent="0.2">
      <c r="A689" s="80" t="s">
        <v>4862</v>
      </c>
    </row>
    <row r="690" spans="1:1" x14ac:dyDescent="0.2">
      <c r="A690" s="80" t="s">
        <v>4863</v>
      </c>
    </row>
    <row r="691" spans="1:1" x14ac:dyDescent="0.2">
      <c r="A691" s="80" t="s">
        <v>4864</v>
      </c>
    </row>
    <row r="692" spans="1:1" x14ac:dyDescent="0.2">
      <c r="A692" s="80" t="s">
        <v>4865</v>
      </c>
    </row>
    <row r="693" spans="1:1" x14ac:dyDescent="0.2">
      <c r="A693" s="80" t="s">
        <v>4866</v>
      </c>
    </row>
    <row r="694" spans="1:1" x14ac:dyDescent="0.2">
      <c r="A694" s="80" t="s">
        <v>4867</v>
      </c>
    </row>
    <row r="695" spans="1:1" x14ac:dyDescent="0.2">
      <c r="A695" s="80" t="s">
        <v>4868</v>
      </c>
    </row>
    <row r="696" spans="1:1" x14ac:dyDescent="0.2">
      <c r="A696" s="80" t="s">
        <v>4869</v>
      </c>
    </row>
    <row r="697" spans="1:1" x14ac:dyDescent="0.2">
      <c r="A697" s="80" t="s">
        <v>4870</v>
      </c>
    </row>
    <row r="698" spans="1:1" x14ac:dyDescent="0.2">
      <c r="A698" s="80" t="s">
        <v>4871</v>
      </c>
    </row>
    <row r="699" spans="1:1" x14ac:dyDescent="0.2">
      <c r="A699" s="80"/>
    </row>
    <row r="700" spans="1:1" x14ac:dyDescent="0.2">
      <c r="A700" s="80" t="s">
        <v>4872</v>
      </c>
    </row>
    <row r="701" spans="1:1" x14ac:dyDescent="0.2">
      <c r="A701" s="80"/>
    </row>
    <row r="702" spans="1:1" x14ac:dyDescent="0.2">
      <c r="A702" s="80" t="s">
        <v>220</v>
      </c>
    </row>
    <row r="703" spans="1:1" x14ac:dyDescent="0.2">
      <c r="A703" s="80" t="s">
        <v>221</v>
      </c>
    </row>
    <row r="704" spans="1:1" x14ac:dyDescent="0.2">
      <c r="A704" s="80" t="s">
        <v>4873</v>
      </c>
    </row>
    <row r="705" spans="1:1" x14ac:dyDescent="0.2">
      <c r="A705" s="80" t="s">
        <v>4874</v>
      </c>
    </row>
    <row r="706" spans="1:1" x14ac:dyDescent="0.2">
      <c r="A706" s="80" t="s">
        <v>4875</v>
      </c>
    </row>
    <row r="707" spans="1:1" x14ac:dyDescent="0.2">
      <c r="A707" s="80" t="s">
        <v>4876</v>
      </c>
    </row>
    <row r="708" spans="1:1" x14ac:dyDescent="0.2">
      <c r="A708" s="80" t="s">
        <v>4877</v>
      </c>
    </row>
    <row r="709" spans="1:1" x14ac:dyDescent="0.2">
      <c r="A709" s="80" t="s">
        <v>4878</v>
      </c>
    </row>
    <row r="710" spans="1:1" x14ac:dyDescent="0.2">
      <c r="A710" s="80" t="s">
        <v>4879</v>
      </c>
    </row>
    <row r="711" spans="1:1" x14ac:dyDescent="0.2">
      <c r="A711" s="80" t="s">
        <v>4880</v>
      </c>
    </row>
    <row r="712" spans="1:1" x14ac:dyDescent="0.2">
      <c r="A712" s="80" t="s">
        <v>4881</v>
      </c>
    </row>
    <row r="713" spans="1:1" x14ac:dyDescent="0.2">
      <c r="A713" s="80" t="s">
        <v>4882</v>
      </c>
    </row>
    <row r="714" spans="1:1" x14ac:dyDescent="0.2">
      <c r="A714" s="80" t="s">
        <v>4883</v>
      </c>
    </row>
    <row r="715" spans="1:1" x14ac:dyDescent="0.2">
      <c r="A715" s="80" t="s">
        <v>4884</v>
      </c>
    </row>
    <row r="716" spans="1:1" x14ac:dyDescent="0.2">
      <c r="A716" s="80" t="s">
        <v>4885</v>
      </c>
    </row>
    <row r="717" spans="1:1" x14ac:dyDescent="0.2">
      <c r="A717" s="80" t="s">
        <v>4886</v>
      </c>
    </row>
    <row r="718" spans="1:1" x14ac:dyDescent="0.2">
      <c r="A718" s="80" t="s">
        <v>4887</v>
      </c>
    </row>
    <row r="719" spans="1:1" x14ac:dyDescent="0.2">
      <c r="A719" s="80" t="s">
        <v>4888</v>
      </c>
    </row>
    <row r="720" spans="1:1" x14ac:dyDescent="0.2">
      <c r="A720" s="80" t="s">
        <v>4761</v>
      </c>
    </row>
    <row r="721" spans="1:1" x14ac:dyDescent="0.2">
      <c r="A721" s="80" t="s">
        <v>4889</v>
      </c>
    </row>
    <row r="722" spans="1:1" x14ac:dyDescent="0.2">
      <c r="A722" s="80" t="s">
        <v>4755</v>
      </c>
    </row>
    <row r="723" spans="1:1" x14ac:dyDescent="0.2">
      <c r="A723" s="80" t="s">
        <v>4890</v>
      </c>
    </row>
    <row r="724" spans="1:1" x14ac:dyDescent="0.2">
      <c r="A724" s="80" t="s">
        <v>4891</v>
      </c>
    </row>
    <row r="725" spans="1:1" x14ac:dyDescent="0.2">
      <c r="A725" s="80" t="s">
        <v>4892</v>
      </c>
    </row>
    <row r="726" spans="1:1" x14ac:dyDescent="0.2">
      <c r="A726" s="80" t="s">
        <v>4893</v>
      </c>
    </row>
    <row r="727" spans="1:1" x14ac:dyDescent="0.2">
      <c r="A727" s="80" t="s">
        <v>4894</v>
      </c>
    </row>
    <row r="728" spans="1:1" x14ac:dyDescent="0.2">
      <c r="A728" s="80" t="s">
        <v>4772</v>
      </c>
    </row>
    <row r="729" spans="1:1" x14ac:dyDescent="0.2">
      <c r="A729" s="80" t="s">
        <v>4895</v>
      </c>
    </row>
    <row r="730" spans="1:1" x14ac:dyDescent="0.2">
      <c r="A730" s="80"/>
    </row>
    <row r="731" spans="1:1" x14ac:dyDescent="0.2">
      <c r="A731" s="80" t="s">
        <v>4896</v>
      </c>
    </row>
    <row r="732" spans="1:1" x14ac:dyDescent="0.2">
      <c r="A732" s="80"/>
    </row>
    <row r="733" spans="1:1" x14ac:dyDescent="0.2">
      <c r="A733" s="80" t="s">
        <v>3726</v>
      </c>
    </row>
    <row r="734" spans="1:1" x14ac:dyDescent="0.2">
      <c r="A734" s="80"/>
    </row>
    <row r="735" spans="1:1" x14ac:dyDescent="0.2">
      <c r="A735" s="80"/>
    </row>
    <row r="736" spans="1:1" x14ac:dyDescent="0.2">
      <c r="A736" s="80" t="s">
        <v>222</v>
      </c>
    </row>
    <row r="737" spans="1:1" x14ac:dyDescent="0.2">
      <c r="A737" s="80" t="s">
        <v>3726</v>
      </c>
    </row>
    <row r="738" spans="1:1" x14ac:dyDescent="0.2">
      <c r="A738" s="80"/>
    </row>
    <row r="739" spans="1:1" x14ac:dyDescent="0.2">
      <c r="A739" s="80"/>
    </row>
    <row r="740" spans="1:1" x14ac:dyDescent="0.2">
      <c r="A740" s="80" t="s">
        <v>226</v>
      </c>
    </row>
    <row r="741" spans="1:1" x14ac:dyDescent="0.2">
      <c r="A741" s="80" t="s">
        <v>227</v>
      </c>
    </row>
    <row r="742" spans="1:1" x14ac:dyDescent="0.2">
      <c r="A742" s="80" t="s">
        <v>224</v>
      </c>
    </row>
    <row r="743" spans="1:1" x14ac:dyDescent="0.2">
      <c r="A743" s="80" t="s">
        <v>230</v>
      </c>
    </row>
    <row r="744" spans="1:1" x14ac:dyDescent="0.2">
      <c r="A744" s="80" t="s">
        <v>231</v>
      </c>
    </row>
    <row r="745" spans="1:1" x14ac:dyDescent="0.2">
      <c r="A745" s="80" t="s">
        <v>232</v>
      </c>
    </row>
    <row r="746" spans="1:1" x14ac:dyDescent="0.2">
      <c r="A746" s="80" t="s">
        <v>237</v>
      </c>
    </row>
    <row r="747" spans="1:1" x14ac:dyDescent="0.2">
      <c r="A747" s="80" t="s">
        <v>239</v>
      </c>
    </row>
    <row r="748" spans="1:1" x14ac:dyDescent="0.2">
      <c r="A748" s="80" t="s">
        <v>240</v>
      </c>
    </row>
    <row r="749" spans="1:1" x14ac:dyDescent="0.2">
      <c r="A749" s="80" t="s">
        <v>241</v>
      </c>
    </row>
    <row r="750" spans="1:1" x14ac:dyDescent="0.2">
      <c r="A750" s="80" t="s">
        <v>244</v>
      </c>
    </row>
    <row r="751" spans="1:1" x14ac:dyDescent="0.2">
      <c r="A751" s="80" t="s">
        <v>3735</v>
      </c>
    </row>
    <row r="752" spans="1:1" x14ac:dyDescent="0.2">
      <c r="A752" s="80" t="s">
        <v>254</v>
      </c>
    </row>
    <row r="753" spans="1:1" x14ac:dyDescent="0.2">
      <c r="A753" s="80" t="s">
        <v>256</v>
      </c>
    </row>
    <row r="754" spans="1:1" x14ac:dyDescent="0.2">
      <c r="A754" s="80" t="s">
        <v>268</v>
      </c>
    </row>
    <row r="755" spans="1:1" x14ac:dyDescent="0.2">
      <c r="A755" s="80" t="s">
        <v>3736</v>
      </c>
    </row>
    <row r="756" spans="1:1" x14ac:dyDescent="0.2">
      <c r="A756" s="45" t="s">
        <v>273</v>
      </c>
    </row>
    <row r="757" spans="1:1" x14ac:dyDescent="0.2">
      <c r="A757" s="45" t="s">
        <v>274</v>
      </c>
    </row>
    <row r="758" spans="1:1" x14ac:dyDescent="0.2">
      <c r="A758" s="45" t="s">
        <v>275</v>
      </c>
    </row>
    <row r="759" spans="1:1" x14ac:dyDescent="0.2">
      <c r="A759" s="45" t="s">
        <v>276</v>
      </c>
    </row>
    <row r="760" spans="1:1" x14ac:dyDescent="0.2">
      <c r="A760" s="45" t="s">
        <v>278</v>
      </c>
    </row>
    <row r="761" spans="1:1" x14ac:dyDescent="0.2">
      <c r="A761" s="45" t="s">
        <v>279</v>
      </c>
    </row>
    <row r="762" spans="1:1" x14ac:dyDescent="0.2">
      <c r="A762" s="45" t="s">
        <v>282</v>
      </c>
    </row>
    <row r="763" spans="1:1" x14ac:dyDescent="0.2">
      <c r="A763" s="45" t="s">
        <v>3737</v>
      </c>
    </row>
    <row r="764" spans="1:1" x14ac:dyDescent="0.2">
      <c r="A764" s="45" t="s">
        <v>291</v>
      </c>
    </row>
    <row r="765" spans="1:1" x14ac:dyDescent="0.2">
      <c r="A765" s="45" t="s">
        <v>293</v>
      </c>
    </row>
    <row r="766" spans="1:1" x14ac:dyDescent="0.2">
      <c r="A766" s="45" t="s">
        <v>295</v>
      </c>
    </row>
    <row r="767" spans="1:1" x14ac:dyDescent="0.2">
      <c r="A767" s="45" t="s">
        <v>302</v>
      </c>
    </row>
    <row r="768" spans="1:1" x14ac:dyDescent="0.2">
      <c r="A768" s="45" t="s">
        <v>3738</v>
      </c>
    </row>
    <row r="769" spans="1:1" x14ac:dyDescent="0.2">
      <c r="A769" s="45" t="s">
        <v>304</v>
      </c>
    </row>
    <row r="770" spans="1:1" x14ac:dyDescent="0.2">
      <c r="A770" s="45" t="s">
        <v>306</v>
      </c>
    </row>
    <row r="771" spans="1:1" x14ac:dyDescent="0.2">
      <c r="A771" s="45" t="s">
        <v>314</v>
      </c>
    </row>
    <row r="772" spans="1:1" x14ac:dyDescent="0.2">
      <c r="A772" s="45" t="s">
        <v>319</v>
      </c>
    </row>
    <row r="773" spans="1:1" x14ac:dyDescent="0.2">
      <c r="A773" s="45" t="s">
        <v>322</v>
      </c>
    </row>
    <row r="774" spans="1:1" x14ac:dyDescent="0.2">
      <c r="A774" s="45" t="s">
        <v>325</v>
      </c>
    </row>
    <row r="775" spans="1:1" x14ac:dyDescent="0.2">
      <c r="A775" s="45" t="s">
        <v>326</v>
      </c>
    </row>
    <row r="776" spans="1:1" x14ac:dyDescent="0.2">
      <c r="A776" s="45" t="s">
        <v>327</v>
      </c>
    </row>
    <row r="777" spans="1:1" x14ac:dyDescent="0.2">
      <c r="A777" s="45" t="s">
        <v>329</v>
      </c>
    </row>
    <row r="778" spans="1:1" x14ac:dyDescent="0.2">
      <c r="A778" s="45" t="s">
        <v>330</v>
      </c>
    </row>
    <row r="779" spans="1:1" x14ac:dyDescent="0.2">
      <c r="A779" s="45" t="s">
        <v>335</v>
      </c>
    </row>
    <row r="780" spans="1:1" x14ac:dyDescent="0.2">
      <c r="A780" s="45" t="s">
        <v>3739</v>
      </c>
    </row>
    <row r="781" spans="1:1" x14ac:dyDescent="0.2">
      <c r="A781" s="45" t="s">
        <v>3740</v>
      </c>
    </row>
    <row r="782" spans="1:1" x14ac:dyDescent="0.2">
      <c r="A782" s="45" t="s">
        <v>344</v>
      </c>
    </row>
    <row r="783" spans="1:1" x14ac:dyDescent="0.2">
      <c r="A783" s="45" t="s">
        <v>347</v>
      </c>
    </row>
    <row r="784" spans="1:1" x14ac:dyDescent="0.2">
      <c r="A784" s="45" t="s">
        <v>348</v>
      </c>
    </row>
    <row r="785" spans="1:1" x14ac:dyDescent="0.2">
      <c r="A785" s="45" t="s">
        <v>349</v>
      </c>
    </row>
    <row r="786" spans="1:1" x14ac:dyDescent="0.2">
      <c r="A786" s="45" t="s">
        <v>354</v>
      </c>
    </row>
    <row r="787" spans="1:1" x14ac:dyDescent="0.2">
      <c r="A787" s="45" t="s">
        <v>356</v>
      </c>
    </row>
    <row r="788" spans="1:1" x14ac:dyDescent="0.2">
      <c r="A788" s="45" t="s">
        <v>361</v>
      </c>
    </row>
    <row r="789" spans="1:1" x14ac:dyDescent="0.2">
      <c r="A789" s="45" t="s">
        <v>363</v>
      </c>
    </row>
    <row r="790" spans="1:1" x14ac:dyDescent="0.2">
      <c r="A790" s="45" t="s">
        <v>365</v>
      </c>
    </row>
    <row r="791" spans="1:1" x14ac:dyDescent="0.2">
      <c r="A791" s="45" t="s">
        <v>366</v>
      </c>
    </row>
    <row r="792" spans="1:1" x14ac:dyDescent="0.2">
      <c r="A792" s="45" t="s">
        <v>370</v>
      </c>
    </row>
    <row r="793" spans="1:1" x14ac:dyDescent="0.2">
      <c r="A793" s="45" t="s">
        <v>371</v>
      </c>
    </row>
    <row r="794" spans="1:1" x14ac:dyDescent="0.2">
      <c r="A794" s="45" t="s">
        <v>375</v>
      </c>
    </row>
    <row r="795" spans="1:1" x14ac:dyDescent="0.2">
      <c r="A795" s="45" t="s">
        <v>376</v>
      </c>
    </row>
    <row r="796" spans="1:1" x14ac:dyDescent="0.2">
      <c r="A796" s="45" t="s">
        <v>377</v>
      </c>
    </row>
    <row r="797" spans="1:1" x14ac:dyDescent="0.2">
      <c r="A797" s="45" t="s">
        <v>379</v>
      </c>
    </row>
    <row r="798" spans="1:1" x14ac:dyDescent="0.2">
      <c r="A798" s="45" t="s">
        <v>380</v>
      </c>
    </row>
    <row r="799" spans="1:1" x14ac:dyDescent="0.2">
      <c r="A799" s="45" t="s">
        <v>381</v>
      </c>
    </row>
    <row r="800" spans="1:1" x14ac:dyDescent="0.2">
      <c r="A800" s="45" t="s">
        <v>383</v>
      </c>
    </row>
    <row r="801" spans="1:1" x14ac:dyDescent="0.2">
      <c r="A801" s="45" t="s">
        <v>386</v>
      </c>
    </row>
    <row r="802" spans="1:1" x14ac:dyDescent="0.2">
      <c r="A802" s="45" t="s">
        <v>387</v>
      </c>
    </row>
    <row r="803" spans="1:1" x14ac:dyDescent="0.2">
      <c r="A803" s="45" t="s">
        <v>388</v>
      </c>
    </row>
    <row r="804" spans="1:1" x14ac:dyDescent="0.2">
      <c r="A804" s="45" t="s">
        <v>389</v>
      </c>
    </row>
    <row r="805" spans="1:1" x14ac:dyDescent="0.2">
      <c r="A805" s="45" t="s">
        <v>390</v>
      </c>
    </row>
    <row r="806" spans="1:1" x14ac:dyDescent="0.2">
      <c r="A806" s="45" t="s">
        <v>391</v>
      </c>
    </row>
    <row r="807" spans="1:1" x14ac:dyDescent="0.2">
      <c r="A807" s="45" t="s">
        <v>392</v>
      </c>
    </row>
    <row r="808" spans="1:1" x14ac:dyDescent="0.2">
      <c r="A808" s="45" t="s">
        <v>395</v>
      </c>
    </row>
    <row r="809" spans="1:1" x14ac:dyDescent="0.2">
      <c r="A809" s="45" t="s">
        <v>396</v>
      </c>
    </row>
    <row r="810" spans="1:1" x14ac:dyDescent="0.2">
      <c r="A810" s="45" t="s">
        <v>397</v>
      </c>
    </row>
    <row r="811" spans="1:1" x14ac:dyDescent="0.2">
      <c r="A811" s="45" t="s">
        <v>398</v>
      </c>
    </row>
    <row r="812" spans="1:1" x14ac:dyDescent="0.2">
      <c r="A812" s="45" t="s">
        <v>399</v>
      </c>
    </row>
    <row r="813" spans="1:1" x14ac:dyDescent="0.2">
      <c r="A813" s="45" t="s">
        <v>3741</v>
      </c>
    </row>
    <row r="814" spans="1:1" x14ac:dyDescent="0.2">
      <c r="A814" s="45" t="s">
        <v>3742</v>
      </c>
    </row>
    <row r="815" spans="1:1" x14ac:dyDescent="0.2">
      <c r="A815" s="45" t="s">
        <v>400</v>
      </c>
    </row>
    <row r="816" spans="1:1" x14ac:dyDescent="0.2">
      <c r="A816" s="45" t="s">
        <v>401</v>
      </c>
    </row>
    <row r="817" spans="1:1" x14ac:dyDescent="0.2">
      <c r="A817" s="45" t="s">
        <v>402</v>
      </c>
    </row>
    <row r="818" spans="1:1" x14ac:dyDescent="0.2">
      <c r="A818" s="45" t="s">
        <v>404</v>
      </c>
    </row>
    <row r="819" spans="1:1" x14ac:dyDescent="0.2">
      <c r="A819" s="45" t="s">
        <v>407</v>
      </c>
    </row>
    <row r="820" spans="1:1" x14ac:dyDescent="0.2">
      <c r="A820" s="45" t="s">
        <v>408</v>
      </c>
    </row>
    <row r="821" spans="1:1" x14ac:dyDescent="0.2">
      <c r="A821" s="45" t="s">
        <v>410</v>
      </c>
    </row>
    <row r="822" spans="1:1" x14ac:dyDescent="0.2">
      <c r="A822" s="45" t="s">
        <v>412</v>
      </c>
    </row>
    <row r="823" spans="1:1" x14ac:dyDescent="0.2">
      <c r="A823" s="45" t="s">
        <v>414</v>
      </c>
    </row>
    <row r="824" spans="1:1" x14ac:dyDescent="0.2">
      <c r="A824" s="45" t="s">
        <v>417</v>
      </c>
    </row>
    <row r="825" spans="1:1" x14ac:dyDescent="0.2">
      <c r="A825" s="45" t="s">
        <v>418</v>
      </c>
    </row>
    <row r="826" spans="1:1" x14ac:dyDescent="0.2">
      <c r="A826" s="45" t="s">
        <v>419</v>
      </c>
    </row>
    <row r="827" spans="1:1" x14ac:dyDescent="0.2">
      <c r="A827" s="45" t="s">
        <v>420</v>
      </c>
    </row>
    <row r="828" spans="1:1" x14ac:dyDescent="0.2">
      <c r="A828" s="45" t="s">
        <v>421</v>
      </c>
    </row>
    <row r="829" spans="1:1" x14ac:dyDescent="0.2">
      <c r="A829" s="45" t="s">
        <v>422</v>
      </c>
    </row>
    <row r="830" spans="1:1" x14ac:dyDescent="0.2">
      <c r="A830" s="45"/>
    </row>
    <row r="831" spans="1:1" x14ac:dyDescent="0.2">
      <c r="A831" s="45" t="s">
        <v>3743</v>
      </c>
    </row>
    <row r="832" spans="1:1" x14ac:dyDescent="0.2">
      <c r="A832" s="45"/>
    </row>
    <row r="833" spans="1:1" x14ac:dyDescent="0.2">
      <c r="A833" s="45" t="s">
        <v>423</v>
      </c>
    </row>
    <row r="834" spans="1:1" x14ac:dyDescent="0.2">
      <c r="A834" s="45" t="s">
        <v>424</v>
      </c>
    </row>
    <row r="835" spans="1:1" x14ac:dyDescent="0.2">
      <c r="A835" s="45" t="s">
        <v>3744</v>
      </c>
    </row>
    <row r="836" spans="1:1" x14ac:dyDescent="0.2">
      <c r="A836" s="45" t="s">
        <v>3745</v>
      </c>
    </row>
    <row r="837" spans="1:1" x14ac:dyDescent="0.2">
      <c r="A837" s="45" t="s">
        <v>3746</v>
      </c>
    </row>
    <row r="838" spans="1:1" x14ac:dyDescent="0.2">
      <c r="A838" s="45" t="s">
        <v>3747</v>
      </c>
    </row>
    <row r="839" spans="1:1" x14ac:dyDescent="0.2">
      <c r="A839" s="45" t="s">
        <v>3748</v>
      </c>
    </row>
    <row r="840" spans="1:1" x14ac:dyDescent="0.2">
      <c r="A840" s="45" t="s">
        <v>3749</v>
      </c>
    </row>
    <row r="841" spans="1:1" x14ac:dyDescent="0.2">
      <c r="A841" s="45" t="s">
        <v>3750</v>
      </c>
    </row>
    <row r="842" spans="1:1" x14ac:dyDescent="0.2">
      <c r="A842" s="45" t="s">
        <v>3751</v>
      </c>
    </row>
    <row r="843" spans="1:1" x14ac:dyDescent="0.2">
      <c r="A843" s="45" t="s">
        <v>3752</v>
      </c>
    </row>
    <row r="844" spans="1:1" x14ac:dyDescent="0.2">
      <c r="A844" s="45" t="s">
        <v>3753</v>
      </c>
    </row>
    <row r="845" spans="1:1" x14ac:dyDescent="0.2">
      <c r="A845" s="45" t="s">
        <v>3754</v>
      </c>
    </row>
    <row r="846" spans="1:1" x14ac:dyDescent="0.2">
      <c r="A846" s="45" t="s">
        <v>3755</v>
      </c>
    </row>
    <row r="847" spans="1:1" x14ac:dyDescent="0.2">
      <c r="A847" s="45" t="s">
        <v>3756</v>
      </c>
    </row>
    <row r="848" spans="1:1" x14ac:dyDescent="0.2">
      <c r="A848" s="45" t="s">
        <v>3757</v>
      </c>
    </row>
    <row r="849" spans="1:1" x14ac:dyDescent="0.2">
      <c r="A849" s="45" t="s">
        <v>3758</v>
      </c>
    </row>
    <row r="850" spans="1:1" x14ac:dyDescent="0.2">
      <c r="A850" s="45" t="s">
        <v>3759</v>
      </c>
    </row>
    <row r="851" spans="1:1" x14ac:dyDescent="0.2">
      <c r="A851" s="45" t="s">
        <v>3760</v>
      </c>
    </row>
    <row r="852" spans="1:1" x14ac:dyDescent="0.2">
      <c r="A852" s="45" t="s">
        <v>3761</v>
      </c>
    </row>
    <row r="853" spans="1:1" x14ac:dyDescent="0.2">
      <c r="A853" s="45" t="s">
        <v>3762</v>
      </c>
    </row>
    <row r="854" spans="1:1" x14ac:dyDescent="0.2">
      <c r="A854" s="45" t="s">
        <v>3763</v>
      </c>
    </row>
    <row r="855" spans="1:1" x14ac:dyDescent="0.2">
      <c r="A855" s="45" t="s">
        <v>3764</v>
      </c>
    </row>
    <row r="856" spans="1:1" x14ac:dyDescent="0.2">
      <c r="A856" s="45" t="s">
        <v>3765</v>
      </c>
    </row>
    <row r="857" spans="1:1" x14ac:dyDescent="0.2">
      <c r="A857" s="45" t="s">
        <v>3766</v>
      </c>
    </row>
    <row r="858" spans="1:1" x14ac:dyDescent="0.2">
      <c r="A858" s="45" t="s">
        <v>3767</v>
      </c>
    </row>
    <row r="859" spans="1:1" x14ac:dyDescent="0.2">
      <c r="A859" s="45" t="s">
        <v>3768</v>
      </c>
    </row>
    <row r="860" spans="1:1" x14ac:dyDescent="0.2">
      <c r="A860" s="45" t="s">
        <v>3769</v>
      </c>
    </row>
    <row r="861" spans="1:1" x14ac:dyDescent="0.2">
      <c r="A861" s="45" t="s">
        <v>3770</v>
      </c>
    </row>
    <row r="862" spans="1:1" x14ac:dyDescent="0.2">
      <c r="A862" s="45" t="s">
        <v>3771</v>
      </c>
    </row>
    <row r="863" spans="1:1" x14ac:dyDescent="0.2">
      <c r="A863" s="45" t="s">
        <v>3772</v>
      </c>
    </row>
    <row r="864" spans="1:1" x14ac:dyDescent="0.2">
      <c r="A864" s="45" t="s">
        <v>3773</v>
      </c>
    </row>
    <row r="865" spans="1:1" x14ac:dyDescent="0.2">
      <c r="A865" s="45" t="s">
        <v>3774</v>
      </c>
    </row>
    <row r="866" spans="1:1" x14ac:dyDescent="0.2">
      <c r="A866" s="45" t="s">
        <v>3775</v>
      </c>
    </row>
    <row r="867" spans="1:1" x14ac:dyDescent="0.2">
      <c r="A867" s="45" t="s">
        <v>3776</v>
      </c>
    </row>
    <row r="868" spans="1:1" x14ac:dyDescent="0.2">
      <c r="A868" s="45" t="s">
        <v>3777</v>
      </c>
    </row>
    <row r="869" spans="1:1" x14ac:dyDescent="0.2">
      <c r="A869" s="45" t="s">
        <v>3778</v>
      </c>
    </row>
    <row r="870" spans="1:1" x14ac:dyDescent="0.2">
      <c r="A870" s="45" t="s">
        <v>3779</v>
      </c>
    </row>
    <row r="871" spans="1:1" x14ac:dyDescent="0.2">
      <c r="A871" s="45" t="s">
        <v>3780</v>
      </c>
    </row>
    <row r="872" spans="1:1" x14ac:dyDescent="0.2">
      <c r="A872" s="45" t="s">
        <v>3781</v>
      </c>
    </row>
    <row r="873" spans="1:1" x14ac:dyDescent="0.2">
      <c r="A873" s="45" t="s">
        <v>3782</v>
      </c>
    </row>
    <row r="874" spans="1:1" x14ac:dyDescent="0.2">
      <c r="A874" s="45" t="s">
        <v>3783</v>
      </c>
    </row>
    <row r="875" spans="1:1" x14ac:dyDescent="0.2">
      <c r="A875" s="45" t="s">
        <v>3784</v>
      </c>
    </row>
    <row r="876" spans="1:1" x14ac:dyDescent="0.2">
      <c r="A876" s="45" t="s">
        <v>3785</v>
      </c>
    </row>
    <row r="877" spans="1:1" x14ac:dyDescent="0.2">
      <c r="A877" s="45" t="s">
        <v>3786</v>
      </c>
    </row>
    <row r="878" spans="1:1" x14ac:dyDescent="0.2">
      <c r="A878" s="45" t="s">
        <v>3787</v>
      </c>
    </row>
    <row r="879" spans="1:1" x14ac:dyDescent="0.2">
      <c r="A879" s="45" t="s">
        <v>3788</v>
      </c>
    </row>
    <row r="880" spans="1:1" x14ac:dyDescent="0.2">
      <c r="A880" s="45" t="s">
        <v>3789</v>
      </c>
    </row>
    <row r="881" spans="1:1" x14ac:dyDescent="0.2">
      <c r="A881" s="45" t="s">
        <v>3790</v>
      </c>
    </row>
    <row r="882" spans="1:1" x14ac:dyDescent="0.2">
      <c r="A882" s="45" t="s">
        <v>3791</v>
      </c>
    </row>
    <row r="883" spans="1:1" x14ac:dyDescent="0.2">
      <c r="A883" s="45" t="s">
        <v>3792</v>
      </c>
    </row>
    <row r="884" spans="1:1" x14ac:dyDescent="0.2">
      <c r="A884" s="45" t="s">
        <v>3793</v>
      </c>
    </row>
    <row r="885" spans="1:1" x14ac:dyDescent="0.2">
      <c r="A885" s="45" t="s">
        <v>3794</v>
      </c>
    </row>
    <row r="886" spans="1:1" x14ac:dyDescent="0.2">
      <c r="A886" s="45" t="s">
        <v>3795</v>
      </c>
    </row>
    <row r="887" spans="1:1" x14ac:dyDescent="0.2">
      <c r="A887" s="45" t="s">
        <v>3796</v>
      </c>
    </row>
    <row r="888" spans="1:1" x14ac:dyDescent="0.2">
      <c r="A888" s="45" t="s">
        <v>3797</v>
      </c>
    </row>
    <row r="889" spans="1:1" x14ac:dyDescent="0.2">
      <c r="A889" s="45" t="s">
        <v>3798</v>
      </c>
    </row>
    <row r="890" spans="1:1" x14ac:dyDescent="0.2">
      <c r="A890" s="45" t="s">
        <v>3799</v>
      </c>
    </row>
    <row r="891" spans="1:1" x14ac:dyDescent="0.2">
      <c r="A891" s="45" t="s">
        <v>3800</v>
      </c>
    </row>
    <row r="892" spans="1:1" x14ac:dyDescent="0.2">
      <c r="A892" s="45" t="s">
        <v>3801</v>
      </c>
    </row>
    <row r="893" spans="1:1" x14ac:dyDescent="0.2">
      <c r="A893" s="45" t="s">
        <v>3802</v>
      </c>
    </row>
    <row r="894" spans="1:1" x14ac:dyDescent="0.2">
      <c r="A894" s="45" t="s">
        <v>3803</v>
      </c>
    </row>
    <row r="895" spans="1:1" x14ac:dyDescent="0.2">
      <c r="A895" s="45" t="s">
        <v>3804</v>
      </c>
    </row>
    <row r="896" spans="1:1" x14ac:dyDescent="0.2">
      <c r="A896" s="45" t="s">
        <v>3805</v>
      </c>
    </row>
    <row r="897" spans="1:1" x14ac:dyDescent="0.2">
      <c r="A897" s="45" t="s">
        <v>3806</v>
      </c>
    </row>
    <row r="898" spans="1:1" x14ac:dyDescent="0.2">
      <c r="A898" s="45" t="s">
        <v>3807</v>
      </c>
    </row>
    <row r="899" spans="1:1" x14ac:dyDescent="0.2">
      <c r="A899" s="45" t="s">
        <v>3808</v>
      </c>
    </row>
    <row r="900" spans="1:1" x14ac:dyDescent="0.2">
      <c r="A900" s="45" t="s">
        <v>3809</v>
      </c>
    </row>
    <row r="901" spans="1:1" x14ac:dyDescent="0.2">
      <c r="A901" s="45" t="s">
        <v>3810</v>
      </c>
    </row>
    <row r="902" spans="1:1" x14ac:dyDescent="0.2">
      <c r="A902" s="45" t="s">
        <v>3811</v>
      </c>
    </row>
    <row r="903" spans="1:1" x14ac:dyDescent="0.2">
      <c r="A903" s="45" t="s">
        <v>3812</v>
      </c>
    </row>
    <row r="904" spans="1:1" x14ac:dyDescent="0.2">
      <c r="A904" s="45" t="s">
        <v>3813</v>
      </c>
    </row>
    <row r="905" spans="1:1" x14ac:dyDescent="0.2">
      <c r="A905" s="45" t="s">
        <v>3814</v>
      </c>
    </row>
    <row r="906" spans="1:1" x14ac:dyDescent="0.2">
      <c r="A906" s="45" t="s">
        <v>3815</v>
      </c>
    </row>
    <row r="907" spans="1:1" x14ac:dyDescent="0.2">
      <c r="A907" s="45" t="s">
        <v>3816</v>
      </c>
    </row>
    <row r="908" spans="1:1" x14ac:dyDescent="0.2">
      <c r="A908" s="45" t="s">
        <v>3817</v>
      </c>
    </row>
    <row r="909" spans="1:1" x14ac:dyDescent="0.2">
      <c r="A909" s="45" t="s">
        <v>3818</v>
      </c>
    </row>
    <row r="910" spans="1:1" x14ac:dyDescent="0.2">
      <c r="A910" s="45" t="s">
        <v>3819</v>
      </c>
    </row>
    <row r="911" spans="1:1" x14ac:dyDescent="0.2">
      <c r="A911" s="45" t="s">
        <v>3820</v>
      </c>
    </row>
    <row r="912" spans="1:1" x14ac:dyDescent="0.2">
      <c r="A912" s="45" t="s">
        <v>3821</v>
      </c>
    </row>
    <row r="913" spans="1:1" x14ac:dyDescent="0.2">
      <c r="A913" s="45" t="s">
        <v>3822</v>
      </c>
    </row>
    <row r="914" spans="1:1" x14ac:dyDescent="0.2">
      <c r="A914" s="45" t="s">
        <v>3823</v>
      </c>
    </row>
    <row r="915" spans="1:1" x14ac:dyDescent="0.2">
      <c r="A915" s="45" t="s">
        <v>3824</v>
      </c>
    </row>
    <row r="916" spans="1:1" x14ac:dyDescent="0.2">
      <c r="A916" s="45" t="s">
        <v>3825</v>
      </c>
    </row>
    <row r="917" spans="1:1" x14ac:dyDescent="0.2">
      <c r="A917" s="45" t="s">
        <v>3826</v>
      </c>
    </row>
    <row r="918" spans="1:1" x14ac:dyDescent="0.2">
      <c r="A918" s="45" t="s">
        <v>3827</v>
      </c>
    </row>
    <row r="919" spans="1:1" x14ac:dyDescent="0.2">
      <c r="A919" s="45" t="s">
        <v>3828</v>
      </c>
    </row>
    <row r="920" spans="1:1" x14ac:dyDescent="0.2">
      <c r="A920" s="45" t="s">
        <v>3829</v>
      </c>
    </row>
    <row r="921" spans="1:1" x14ac:dyDescent="0.2">
      <c r="A921" s="45" t="s">
        <v>3830</v>
      </c>
    </row>
    <row r="922" spans="1:1" x14ac:dyDescent="0.2">
      <c r="A922" s="45" t="s">
        <v>3831</v>
      </c>
    </row>
    <row r="923" spans="1:1" x14ac:dyDescent="0.2">
      <c r="A923" s="45" t="s">
        <v>3832</v>
      </c>
    </row>
    <row r="924" spans="1:1" x14ac:dyDescent="0.2">
      <c r="A924" s="45" t="s">
        <v>3833</v>
      </c>
    </row>
    <row r="925" spans="1:1" x14ac:dyDescent="0.2">
      <c r="A925" s="45" t="s">
        <v>3834</v>
      </c>
    </row>
    <row r="926" spans="1:1" x14ac:dyDescent="0.2">
      <c r="A926" s="45" t="s">
        <v>3835</v>
      </c>
    </row>
    <row r="927" spans="1:1" x14ac:dyDescent="0.2">
      <c r="A927" s="45" t="s">
        <v>3836</v>
      </c>
    </row>
    <row r="928" spans="1:1" x14ac:dyDescent="0.2">
      <c r="A928" s="45" t="s">
        <v>3837</v>
      </c>
    </row>
    <row r="929" spans="1:1" x14ac:dyDescent="0.2">
      <c r="A929" s="45" t="s">
        <v>3838</v>
      </c>
    </row>
    <row r="930" spans="1:1" x14ac:dyDescent="0.2">
      <c r="A930" s="45" t="s">
        <v>3839</v>
      </c>
    </row>
    <row r="931" spans="1:1" x14ac:dyDescent="0.2">
      <c r="A931" s="45" t="s">
        <v>3840</v>
      </c>
    </row>
    <row r="932" spans="1:1" x14ac:dyDescent="0.2">
      <c r="A932" s="45" t="s">
        <v>3841</v>
      </c>
    </row>
    <row r="933" spans="1:1" x14ac:dyDescent="0.2">
      <c r="A933" s="45" t="s">
        <v>3842</v>
      </c>
    </row>
    <row r="934" spans="1:1" x14ac:dyDescent="0.2">
      <c r="A934" s="45" t="s">
        <v>3843</v>
      </c>
    </row>
    <row r="935" spans="1:1" x14ac:dyDescent="0.2">
      <c r="A935" s="45" t="s">
        <v>3844</v>
      </c>
    </row>
    <row r="936" spans="1:1" x14ac:dyDescent="0.2">
      <c r="A936" s="45" t="s">
        <v>3845</v>
      </c>
    </row>
    <row r="937" spans="1:1" x14ac:dyDescent="0.2">
      <c r="A937" s="45" t="s">
        <v>3846</v>
      </c>
    </row>
    <row r="938" spans="1:1" x14ac:dyDescent="0.2">
      <c r="A938" s="45" t="s">
        <v>3847</v>
      </c>
    </row>
    <row r="939" spans="1:1" x14ac:dyDescent="0.2">
      <c r="A939" s="45" t="s">
        <v>3848</v>
      </c>
    </row>
    <row r="940" spans="1:1" x14ac:dyDescent="0.2">
      <c r="A940" s="45" t="s">
        <v>3849</v>
      </c>
    </row>
    <row r="941" spans="1:1" x14ac:dyDescent="0.2">
      <c r="A941" s="45" t="s">
        <v>3850</v>
      </c>
    </row>
    <row r="942" spans="1:1" x14ac:dyDescent="0.2">
      <c r="A942" s="45" t="s">
        <v>3851</v>
      </c>
    </row>
    <row r="943" spans="1:1" x14ac:dyDescent="0.2">
      <c r="A943" s="45" t="s">
        <v>3852</v>
      </c>
    </row>
    <row r="944" spans="1:1" x14ac:dyDescent="0.2">
      <c r="A944" s="45" t="s">
        <v>3853</v>
      </c>
    </row>
    <row r="945" spans="1:1" x14ac:dyDescent="0.2">
      <c r="A945" s="45" t="s">
        <v>3854</v>
      </c>
    </row>
    <row r="946" spans="1:1" x14ac:dyDescent="0.2">
      <c r="A946" s="45" t="s">
        <v>3855</v>
      </c>
    </row>
    <row r="947" spans="1:1" x14ac:dyDescent="0.2">
      <c r="A947" s="45" t="s">
        <v>3856</v>
      </c>
    </row>
    <row r="948" spans="1:1" x14ac:dyDescent="0.2">
      <c r="A948" s="45" t="s">
        <v>3857</v>
      </c>
    </row>
    <row r="949" spans="1:1" x14ac:dyDescent="0.2">
      <c r="A949" s="45" t="s">
        <v>3858</v>
      </c>
    </row>
    <row r="950" spans="1:1" x14ac:dyDescent="0.2">
      <c r="A950" s="45" t="s">
        <v>3859</v>
      </c>
    </row>
    <row r="951" spans="1:1" x14ac:dyDescent="0.2">
      <c r="A951" s="45" t="s">
        <v>3860</v>
      </c>
    </row>
    <row r="952" spans="1:1" x14ac:dyDescent="0.2">
      <c r="A952" s="45" t="s">
        <v>3861</v>
      </c>
    </row>
    <row r="953" spans="1:1" x14ac:dyDescent="0.2">
      <c r="A953" s="45" t="s">
        <v>3862</v>
      </c>
    </row>
    <row r="954" spans="1:1" x14ac:dyDescent="0.2">
      <c r="A954" s="45" t="s">
        <v>3863</v>
      </c>
    </row>
    <row r="955" spans="1:1" x14ac:dyDescent="0.2">
      <c r="A955" s="45" t="s">
        <v>3864</v>
      </c>
    </row>
    <row r="956" spans="1:1" x14ac:dyDescent="0.2">
      <c r="A956" s="45" t="s">
        <v>3865</v>
      </c>
    </row>
    <row r="957" spans="1:1" x14ac:dyDescent="0.2">
      <c r="A957" s="45" t="s">
        <v>3866</v>
      </c>
    </row>
    <row r="958" spans="1:1" x14ac:dyDescent="0.2">
      <c r="A958" s="45" t="s">
        <v>3867</v>
      </c>
    </row>
    <row r="959" spans="1:1" x14ac:dyDescent="0.2">
      <c r="A959" s="45" t="s">
        <v>3868</v>
      </c>
    </row>
    <row r="960" spans="1:1" x14ac:dyDescent="0.2">
      <c r="A960" s="45" t="s">
        <v>3869</v>
      </c>
    </row>
    <row r="961" spans="1:1" x14ac:dyDescent="0.2">
      <c r="A961" s="45" t="s">
        <v>3870</v>
      </c>
    </row>
    <row r="962" spans="1:1" x14ac:dyDescent="0.2">
      <c r="A962" s="45" t="s">
        <v>3871</v>
      </c>
    </row>
    <row r="963" spans="1:1" x14ac:dyDescent="0.2">
      <c r="A963" s="45" t="s">
        <v>3872</v>
      </c>
    </row>
    <row r="964" spans="1:1" x14ac:dyDescent="0.2">
      <c r="A964" s="45" t="s">
        <v>3873</v>
      </c>
    </row>
    <row r="965" spans="1:1" x14ac:dyDescent="0.2">
      <c r="A965" s="45" t="s">
        <v>3874</v>
      </c>
    </row>
    <row r="966" spans="1:1" x14ac:dyDescent="0.2">
      <c r="A966" s="45" t="s">
        <v>3875</v>
      </c>
    </row>
    <row r="967" spans="1:1" x14ac:dyDescent="0.2">
      <c r="A967" s="45" t="s">
        <v>3876</v>
      </c>
    </row>
    <row r="968" spans="1:1" x14ac:dyDescent="0.2">
      <c r="A968" s="45" t="s">
        <v>3877</v>
      </c>
    </row>
    <row r="969" spans="1:1" x14ac:dyDescent="0.2">
      <c r="A969" s="45" t="s">
        <v>3878</v>
      </c>
    </row>
    <row r="970" spans="1:1" x14ac:dyDescent="0.2">
      <c r="A970" s="45" t="s">
        <v>3879</v>
      </c>
    </row>
    <row r="971" spans="1:1" x14ac:dyDescent="0.2">
      <c r="A971" s="45" t="s">
        <v>3880</v>
      </c>
    </row>
    <row r="972" spans="1:1" x14ac:dyDescent="0.2">
      <c r="A972" s="45" t="s">
        <v>3881</v>
      </c>
    </row>
    <row r="973" spans="1:1" x14ac:dyDescent="0.2">
      <c r="A973" s="45" t="s">
        <v>3882</v>
      </c>
    </row>
    <row r="974" spans="1:1" x14ac:dyDescent="0.2">
      <c r="A974" s="45" t="s">
        <v>3883</v>
      </c>
    </row>
    <row r="975" spans="1:1" x14ac:dyDescent="0.2">
      <c r="A975" s="45" t="s">
        <v>3884</v>
      </c>
    </row>
    <row r="976" spans="1:1" x14ac:dyDescent="0.2">
      <c r="A976" s="45" t="s">
        <v>3885</v>
      </c>
    </row>
    <row r="977" spans="1:1" x14ac:dyDescent="0.2">
      <c r="A977" s="45" t="s">
        <v>3886</v>
      </c>
    </row>
    <row r="978" spans="1:1" x14ac:dyDescent="0.2">
      <c r="A978" s="45" t="s">
        <v>3887</v>
      </c>
    </row>
    <row r="979" spans="1:1" x14ac:dyDescent="0.2">
      <c r="A979" s="45" t="s">
        <v>3888</v>
      </c>
    </row>
    <row r="980" spans="1:1" x14ac:dyDescent="0.2">
      <c r="A980" s="45" t="s">
        <v>3889</v>
      </c>
    </row>
    <row r="981" spans="1:1" x14ac:dyDescent="0.2">
      <c r="A981" s="45" t="s">
        <v>3890</v>
      </c>
    </row>
    <row r="982" spans="1:1" x14ac:dyDescent="0.2">
      <c r="A982" s="45" t="s">
        <v>3891</v>
      </c>
    </row>
    <row r="983" spans="1:1" x14ac:dyDescent="0.2">
      <c r="A983" s="45" t="s">
        <v>3892</v>
      </c>
    </row>
    <row r="984" spans="1:1" x14ac:dyDescent="0.2">
      <c r="A984" s="45" t="s">
        <v>3893</v>
      </c>
    </row>
    <row r="985" spans="1:1" x14ac:dyDescent="0.2">
      <c r="A985" s="45" t="s">
        <v>3894</v>
      </c>
    </row>
    <row r="986" spans="1:1" x14ac:dyDescent="0.2">
      <c r="A986" s="45" t="s">
        <v>3895</v>
      </c>
    </row>
    <row r="987" spans="1:1" x14ac:dyDescent="0.2">
      <c r="A987" s="45" t="s">
        <v>3896</v>
      </c>
    </row>
    <row r="988" spans="1:1" x14ac:dyDescent="0.2">
      <c r="A988" s="45" t="s">
        <v>3897</v>
      </c>
    </row>
    <row r="989" spans="1:1" x14ac:dyDescent="0.2">
      <c r="A989" s="45" t="s">
        <v>3898</v>
      </c>
    </row>
    <row r="990" spans="1:1" x14ac:dyDescent="0.2">
      <c r="A990" s="45" t="s">
        <v>3899</v>
      </c>
    </row>
    <row r="991" spans="1:1" x14ac:dyDescent="0.2">
      <c r="A991" s="45" t="s">
        <v>3900</v>
      </c>
    </row>
    <row r="992" spans="1:1" x14ac:dyDescent="0.2">
      <c r="A992" s="45" t="s">
        <v>3901</v>
      </c>
    </row>
    <row r="993" spans="1:1" x14ac:dyDescent="0.2">
      <c r="A993" s="45" t="s">
        <v>3902</v>
      </c>
    </row>
    <row r="994" spans="1:1" x14ac:dyDescent="0.2">
      <c r="A994" s="45" t="s">
        <v>3903</v>
      </c>
    </row>
    <row r="995" spans="1:1" x14ac:dyDescent="0.2">
      <c r="A995" s="45" t="s">
        <v>3904</v>
      </c>
    </row>
    <row r="996" spans="1:1" x14ac:dyDescent="0.2">
      <c r="A996" s="45" t="s">
        <v>3905</v>
      </c>
    </row>
    <row r="997" spans="1:1" x14ac:dyDescent="0.2">
      <c r="A997" s="45" t="s">
        <v>3906</v>
      </c>
    </row>
    <row r="998" spans="1:1" x14ac:dyDescent="0.2">
      <c r="A998" s="45" t="s">
        <v>3907</v>
      </c>
    </row>
    <row r="999" spans="1:1" x14ac:dyDescent="0.2">
      <c r="A999" s="45" t="s">
        <v>3908</v>
      </c>
    </row>
    <row r="1000" spans="1:1" x14ac:dyDescent="0.2">
      <c r="A1000" s="45" t="s">
        <v>3909</v>
      </c>
    </row>
    <row r="1001" spans="1:1" x14ac:dyDescent="0.2">
      <c r="A1001" s="45" t="s">
        <v>3910</v>
      </c>
    </row>
    <row r="1002" spans="1:1" x14ac:dyDescent="0.2">
      <c r="A1002" s="45" t="s">
        <v>3911</v>
      </c>
    </row>
    <row r="1003" spans="1:1" x14ac:dyDescent="0.2">
      <c r="A1003" s="45" t="s">
        <v>3912</v>
      </c>
    </row>
    <row r="1004" spans="1:1" x14ac:dyDescent="0.2">
      <c r="A1004" s="45" t="s">
        <v>3913</v>
      </c>
    </row>
    <row r="1005" spans="1:1" x14ac:dyDescent="0.2">
      <c r="A1005" s="45" t="s">
        <v>3914</v>
      </c>
    </row>
    <row r="1006" spans="1:1" x14ac:dyDescent="0.2">
      <c r="A1006" s="45" t="s">
        <v>3915</v>
      </c>
    </row>
    <row r="1007" spans="1:1" x14ac:dyDescent="0.2">
      <c r="A1007" s="45" t="s">
        <v>3916</v>
      </c>
    </row>
    <row r="1008" spans="1:1" x14ac:dyDescent="0.2">
      <c r="A1008" s="45" t="s">
        <v>3917</v>
      </c>
    </row>
    <row r="1009" spans="1:1" x14ac:dyDescent="0.2">
      <c r="A1009" s="45" t="s">
        <v>3918</v>
      </c>
    </row>
    <row r="1010" spans="1:1" x14ac:dyDescent="0.2">
      <c r="A1010" s="45" t="s">
        <v>3919</v>
      </c>
    </row>
    <row r="1011" spans="1:1" x14ac:dyDescent="0.2">
      <c r="A1011" s="45" t="s">
        <v>3920</v>
      </c>
    </row>
    <row r="1012" spans="1:1" x14ac:dyDescent="0.2">
      <c r="A1012" s="45" t="s">
        <v>3921</v>
      </c>
    </row>
    <row r="1013" spans="1:1" x14ac:dyDescent="0.2">
      <c r="A1013" s="45" t="s">
        <v>3922</v>
      </c>
    </row>
    <row r="1014" spans="1:1" x14ac:dyDescent="0.2">
      <c r="A1014" s="45" t="s">
        <v>3923</v>
      </c>
    </row>
    <row r="1015" spans="1:1" x14ac:dyDescent="0.2">
      <c r="A1015" s="45" t="s">
        <v>3924</v>
      </c>
    </row>
    <row r="1016" spans="1:1" x14ac:dyDescent="0.2">
      <c r="A1016" s="45" t="s">
        <v>3925</v>
      </c>
    </row>
    <row r="1017" spans="1:1" x14ac:dyDescent="0.2">
      <c r="A1017" s="45" t="s">
        <v>3926</v>
      </c>
    </row>
    <row r="1018" spans="1:1" x14ac:dyDescent="0.2">
      <c r="A1018" s="45" t="s">
        <v>3927</v>
      </c>
    </row>
    <row r="1019" spans="1:1" x14ac:dyDescent="0.2">
      <c r="A1019" s="45" t="s">
        <v>3928</v>
      </c>
    </row>
    <row r="1020" spans="1:1" x14ac:dyDescent="0.2">
      <c r="A1020" s="45" t="s">
        <v>3929</v>
      </c>
    </row>
    <row r="1021" spans="1:1" x14ac:dyDescent="0.2">
      <c r="A1021" s="45" t="s">
        <v>3930</v>
      </c>
    </row>
    <row r="1022" spans="1:1" x14ac:dyDescent="0.2">
      <c r="A1022" s="45" t="s">
        <v>3931</v>
      </c>
    </row>
    <row r="1023" spans="1:1" x14ac:dyDescent="0.2">
      <c r="A1023" s="45" t="s">
        <v>3932</v>
      </c>
    </row>
    <row r="1024" spans="1:1" x14ac:dyDescent="0.2">
      <c r="A1024" s="45" t="s">
        <v>3933</v>
      </c>
    </row>
    <row r="1025" spans="1:1" x14ac:dyDescent="0.2">
      <c r="A1025" s="45" t="s">
        <v>3934</v>
      </c>
    </row>
    <row r="1026" spans="1:1" x14ac:dyDescent="0.2">
      <c r="A1026" s="45" t="s">
        <v>3935</v>
      </c>
    </row>
    <row r="1027" spans="1:1" x14ac:dyDescent="0.2">
      <c r="A1027" s="45" t="s">
        <v>3936</v>
      </c>
    </row>
    <row r="1028" spans="1:1" x14ac:dyDescent="0.2">
      <c r="A1028" s="45" t="s">
        <v>3937</v>
      </c>
    </row>
    <row r="1029" spans="1:1" x14ac:dyDescent="0.2">
      <c r="A1029" s="45" t="s">
        <v>3938</v>
      </c>
    </row>
    <row r="1030" spans="1:1" x14ac:dyDescent="0.2">
      <c r="A1030" s="45" t="s">
        <v>3939</v>
      </c>
    </row>
    <row r="1031" spans="1:1" x14ac:dyDescent="0.2">
      <c r="A1031" s="45" t="s">
        <v>3940</v>
      </c>
    </row>
    <row r="1032" spans="1:1" x14ac:dyDescent="0.2">
      <c r="A1032" s="45" t="s">
        <v>3941</v>
      </c>
    </row>
    <row r="1033" spans="1:1" x14ac:dyDescent="0.2">
      <c r="A1033" s="45" t="s">
        <v>3942</v>
      </c>
    </row>
    <row r="1034" spans="1:1" x14ac:dyDescent="0.2">
      <c r="A1034" s="45" t="s">
        <v>3943</v>
      </c>
    </row>
    <row r="1035" spans="1:1" x14ac:dyDescent="0.2">
      <c r="A1035" s="45" t="s">
        <v>3944</v>
      </c>
    </row>
    <row r="1036" spans="1:1" x14ac:dyDescent="0.2">
      <c r="A1036" s="45" t="s">
        <v>3945</v>
      </c>
    </row>
    <row r="1037" spans="1:1" x14ac:dyDescent="0.2">
      <c r="A1037" s="45" t="s">
        <v>3946</v>
      </c>
    </row>
    <row r="1038" spans="1:1" x14ac:dyDescent="0.2">
      <c r="A1038" s="45" t="s">
        <v>3947</v>
      </c>
    </row>
    <row r="1039" spans="1:1" x14ac:dyDescent="0.2">
      <c r="A1039" s="45" t="s">
        <v>3948</v>
      </c>
    </row>
    <row r="1040" spans="1:1" x14ac:dyDescent="0.2">
      <c r="A1040" s="45" t="s">
        <v>3949</v>
      </c>
    </row>
    <row r="1041" spans="1:1" x14ac:dyDescent="0.2">
      <c r="A1041" s="45" t="s">
        <v>3950</v>
      </c>
    </row>
    <row r="1042" spans="1:1" x14ac:dyDescent="0.2">
      <c r="A1042" s="45" t="s">
        <v>3951</v>
      </c>
    </row>
    <row r="1043" spans="1:1" x14ac:dyDescent="0.2">
      <c r="A1043" s="45" t="s">
        <v>3952</v>
      </c>
    </row>
    <row r="1044" spans="1:1" x14ac:dyDescent="0.2">
      <c r="A1044" s="45" t="s">
        <v>3953</v>
      </c>
    </row>
    <row r="1045" spans="1:1" x14ac:dyDescent="0.2">
      <c r="A1045" s="45" t="s">
        <v>3954</v>
      </c>
    </row>
    <row r="1046" spans="1:1" x14ac:dyDescent="0.2">
      <c r="A1046" s="45" t="s">
        <v>3955</v>
      </c>
    </row>
    <row r="1047" spans="1:1" x14ac:dyDescent="0.2">
      <c r="A1047" s="45" t="s">
        <v>3956</v>
      </c>
    </row>
    <row r="1048" spans="1:1" x14ac:dyDescent="0.2">
      <c r="A1048" s="45" t="s">
        <v>3957</v>
      </c>
    </row>
    <row r="1049" spans="1:1" x14ac:dyDescent="0.2">
      <c r="A1049" s="45" t="s">
        <v>3958</v>
      </c>
    </row>
    <row r="1050" spans="1:1" x14ac:dyDescent="0.2">
      <c r="A1050" s="45" t="s">
        <v>3959</v>
      </c>
    </row>
    <row r="1051" spans="1:1" x14ac:dyDescent="0.2">
      <c r="A1051" s="45" t="s">
        <v>3960</v>
      </c>
    </row>
    <row r="1052" spans="1:1" x14ac:dyDescent="0.2">
      <c r="A1052" s="45" t="s">
        <v>3961</v>
      </c>
    </row>
    <row r="1053" spans="1:1" x14ac:dyDescent="0.2">
      <c r="A1053" s="45" t="s">
        <v>3962</v>
      </c>
    </row>
    <row r="1054" spans="1:1" x14ac:dyDescent="0.2">
      <c r="A1054" s="45" t="s">
        <v>3963</v>
      </c>
    </row>
    <row r="1055" spans="1:1" x14ac:dyDescent="0.2">
      <c r="A1055" s="45" t="s">
        <v>3964</v>
      </c>
    </row>
    <row r="1056" spans="1:1" x14ac:dyDescent="0.2">
      <c r="A1056" s="45" t="s">
        <v>3965</v>
      </c>
    </row>
    <row r="1057" spans="1:1" x14ac:dyDescent="0.2">
      <c r="A1057" s="45" t="s">
        <v>3966</v>
      </c>
    </row>
    <row r="1058" spans="1:1" x14ac:dyDescent="0.2">
      <c r="A1058" s="45" t="s">
        <v>3967</v>
      </c>
    </row>
    <row r="1059" spans="1:1" x14ac:dyDescent="0.2">
      <c r="A1059" s="45" t="s">
        <v>3968</v>
      </c>
    </row>
    <row r="1060" spans="1:1" x14ac:dyDescent="0.2">
      <c r="A1060" s="45" t="s">
        <v>3969</v>
      </c>
    </row>
    <row r="1061" spans="1:1" x14ac:dyDescent="0.2">
      <c r="A1061" s="45" t="s">
        <v>3970</v>
      </c>
    </row>
    <row r="1062" spans="1:1" x14ac:dyDescent="0.2">
      <c r="A1062" s="45" t="s">
        <v>3971</v>
      </c>
    </row>
    <row r="1063" spans="1:1" x14ac:dyDescent="0.2">
      <c r="A1063" s="45" t="s">
        <v>3972</v>
      </c>
    </row>
    <row r="1064" spans="1:1" x14ac:dyDescent="0.2">
      <c r="A1064" s="45" t="s">
        <v>3973</v>
      </c>
    </row>
    <row r="1065" spans="1:1" x14ac:dyDescent="0.2">
      <c r="A1065" s="45" t="s">
        <v>3974</v>
      </c>
    </row>
    <row r="1066" spans="1:1" x14ac:dyDescent="0.2">
      <c r="A1066" s="45" t="s">
        <v>3975</v>
      </c>
    </row>
    <row r="1067" spans="1:1" x14ac:dyDescent="0.2">
      <c r="A1067" s="45" t="s">
        <v>3976</v>
      </c>
    </row>
    <row r="1068" spans="1:1" x14ac:dyDescent="0.2">
      <c r="A1068" s="45" t="s">
        <v>3977</v>
      </c>
    </row>
    <row r="1069" spans="1:1" x14ac:dyDescent="0.2">
      <c r="A1069" s="45" t="s">
        <v>3978</v>
      </c>
    </row>
    <row r="1070" spans="1:1" x14ac:dyDescent="0.2">
      <c r="A1070" s="45" t="s">
        <v>3979</v>
      </c>
    </row>
    <row r="1071" spans="1:1" x14ac:dyDescent="0.2">
      <c r="A1071" s="45" t="s">
        <v>3980</v>
      </c>
    </row>
    <row r="1072" spans="1:1" x14ac:dyDescent="0.2">
      <c r="A1072" s="45" t="s">
        <v>3981</v>
      </c>
    </row>
    <row r="1073" spans="1:1" x14ac:dyDescent="0.2">
      <c r="A1073" s="45" t="s">
        <v>3982</v>
      </c>
    </row>
    <row r="1074" spans="1:1" x14ac:dyDescent="0.2">
      <c r="A1074" s="45" t="s">
        <v>3983</v>
      </c>
    </row>
    <row r="1075" spans="1:1" x14ac:dyDescent="0.2">
      <c r="A1075" s="45" t="s">
        <v>3984</v>
      </c>
    </row>
    <row r="1076" spans="1:1" x14ac:dyDescent="0.2">
      <c r="A1076" s="45" t="s">
        <v>3985</v>
      </c>
    </row>
    <row r="1077" spans="1:1" x14ac:dyDescent="0.2">
      <c r="A1077" s="45" t="s">
        <v>3986</v>
      </c>
    </row>
    <row r="1078" spans="1:1" x14ac:dyDescent="0.2">
      <c r="A1078" s="45" t="s">
        <v>3987</v>
      </c>
    </row>
    <row r="1079" spans="1:1" x14ac:dyDescent="0.2">
      <c r="A1079" s="45" t="s">
        <v>3988</v>
      </c>
    </row>
    <row r="1080" spans="1:1" x14ac:dyDescent="0.2">
      <c r="A1080" s="45" t="s">
        <v>3989</v>
      </c>
    </row>
    <row r="1081" spans="1:1" x14ac:dyDescent="0.2">
      <c r="A1081" s="45" t="s">
        <v>3990</v>
      </c>
    </row>
    <row r="1082" spans="1:1" x14ac:dyDescent="0.2">
      <c r="A1082" s="45" t="s">
        <v>3991</v>
      </c>
    </row>
    <row r="1083" spans="1:1" x14ac:dyDescent="0.2">
      <c r="A1083" s="45" t="s">
        <v>3992</v>
      </c>
    </row>
    <row r="1084" spans="1:1" x14ac:dyDescent="0.2">
      <c r="A1084" s="45" t="s">
        <v>3993</v>
      </c>
    </row>
    <row r="1085" spans="1:1" x14ac:dyDescent="0.2">
      <c r="A1085" s="45" t="s">
        <v>3994</v>
      </c>
    </row>
    <row r="1086" spans="1:1" x14ac:dyDescent="0.2">
      <c r="A1086" s="45" t="s">
        <v>3995</v>
      </c>
    </row>
    <row r="1087" spans="1:1" x14ac:dyDescent="0.2">
      <c r="A1087" s="45" t="s">
        <v>3996</v>
      </c>
    </row>
    <row r="1088" spans="1:1" x14ac:dyDescent="0.2">
      <c r="A1088" s="45" t="s">
        <v>3997</v>
      </c>
    </row>
    <row r="1089" spans="1:1" x14ac:dyDescent="0.2">
      <c r="A1089" s="45" t="s">
        <v>3998</v>
      </c>
    </row>
    <row r="1090" spans="1:1" x14ac:dyDescent="0.2">
      <c r="A1090" s="45" t="s">
        <v>3999</v>
      </c>
    </row>
    <row r="1091" spans="1:1" x14ac:dyDescent="0.2">
      <c r="A1091" s="45" t="s">
        <v>4000</v>
      </c>
    </row>
    <row r="1092" spans="1:1" x14ac:dyDescent="0.2">
      <c r="A1092" s="45" t="s">
        <v>4001</v>
      </c>
    </row>
    <row r="1093" spans="1:1" x14ac:dyDescent="0.2">
      <c r="A1093" s="45" t="s">
        <v>4002</v>
      </c>
    </row>
    <row r="1094" spans="1:1" x14ac:dyDescent="0.2">
      <c r="A1094" s="45" t="s">
        <v>4003</v>
      </c>
    </row>
    <row r="1095" spans="1:1" x14ac:dyDescent="0.2">
      <c r="A1095" s="45" t="s">
        <v>4004</v>
      </c>
    </row>
    <row r="1096" spans="1:1" x14ac:dyDescent="0.2">
      <c r="A1096" s="45" t="s">
        <v>4005</v>
      </c>
    </row>
    <row r="1097" spans="1:1" x14ac:dyDescent="0.2">
      <c r="A1097" s="45" t="s">
        <v>4006</v>
      </c>
    </row>
    <row r="1098" spans="1:1" x14ac:dyDescent="0.2">
      <c r="A1098" s="45" t="s">
        <v>4007</v>
      </c>
    </row>
    <row r="1099" spans="1:1" x14ac:dyDescent="0.2">
      <c r="A1099" s="45" t="s">
        <v>4008</v>
      </c>
    </row>
    <row r="1100" spans="1:1" x14ac:dyDescent="0.2">
      <c r="A1100" s="45" t="s">
        <v>4009</v>
      </c>
    </row>
    <row r="1101" spans="1:1" x14ac:dyDescent="0.2">
      <c r="A1101" s="45" t="s">
        <v>4010</v>
      </c>
    </row>
    <row r="1102" spans="1:1" x14ac:dyDescent="0.2">
      <c r="A1102" s="45" t="s">
        <v>4011</v>
      </c>
    </row>
    <row r="1103" spans="1:1" x14ac:dyDescent="0.2">
      <c r="A1103" s="45" t="s">
        <v>4012</v>
      </c>
    </row>
    <row r="1104" spans="1:1" x14ac:dyDescent="0.2">
      <c r="A1104" s="45" t="s">
        <v>4013</v>
      </c>
    </row>
    <row r="1105" spans="1:1" x14ac:dyDescent="0.2">
      <c r="A1105" s="45" t="s">
        <v>4014</v>
      </c>
    </row>
    <row r="1106" spans="1:1" x14ac:dyDescent="0.2">
      <c r="A1106" s="45" t="s">
        <v>4015</v>
      </c>
    </row>
    <row r="1107" spans="1:1" x14ac:dyDescent="0.2">
      <c r="A1107" s="45" t="s">
        <v>4016</v>
      </c>
    </row>
    <row r="1108" spans="1:1" x14ac:dyDescent="0.2">
      <c r="A1108" s="45" t="s">
        <v>4017</v>
      </c>
    </row>
    <row r="1109" spans="1:1" x14ac:dyDescent="0.2">
      <c r="A1109" s="45" t="s">
        <v>4018</v>
      </c>
    </row>
    <row r="1110" spans="1:1" x14ac:dyDescent="0.2">
      <c r="A1110" s="45" t="s">
        <v>4019</v>
      </c>
    </row>
    <row r="1111" spans="1:1" x14ac:dyDescent="0.2">
      <c r="A1111" s="45" t="s">
        <v>4020</v>
      </c>
    </row>
    <row r="1112" spans="1:1" x14ac:dyDescent="0.2">
      <c r="A1112" s="45" t="s">
        <v>4021</v>
      </c>
    </row>
    <row r="1113" spans="1:1" x14ac:dyDescent="0.2">
      <c r="A1113" s="45" t="s">
        <v>4022</v>
      </c>
    </row>
    <row r="1114" spans="1:1" x14ac:dyDescent="0.2">
      <c r="A1114" s="45" t="s">
        <v>4023</v>
      </c>
    </row>
    <row r="1115" spans="1:1" x14ac:dyDescent="0.2">
      <c r="A1115" s="45" t="s">
        <v>4024</v>
      </c>
    </row>
    <row r="1116" spans="1:1" x14ac:dyDescent="0.2">
      <c r="A1116" s="45" t="s">
        <v>4025</v>
      </c>
    </row>
    <row r="1117" spans="1:1" x14ac:dyDescent="0.2">
      <c r="A1117" s="45" t="s">
        <v>4026</v>
      </c>
    </row>
    <row r="1118" spans="1:1" x14ac:dyDescent="0.2">
      <c r="A1118" s="45" t="s">
        <v>4027</v>
      </c>
    </row>
    <row r="1119" spans="1:1" x14ac:dyDescent="0.2">
      <c r="A1119" s="45" t="s">
        <v>4028</v>
      </c>
    </row>
    <row r="1120" spans="1:1" x14ac:dyDescent="0.2">
      <c r="A1120" s="45" t="s">
        <v>4029</v>
      </c>
    </row>
    <row r="1121" spans="1:1" x14ac:dyDescent="0.2">
      <c r="A1121" s="45" t="s">
        <v>4030</v>
      </c>
    </row>
    <row r="1122" spans="1:1" x14ac:dyDescent="0.2">
      <c r="A1122" s="45" t="s">
        <v>4031</v>
      </c>
    </row>
    <row r="1123" spans="1:1" x14ac:dyDescent="0.2">
      <c r="A1123" s="45" t="s">
        <v>4032</v>
      </c>
    </row>
    <row r="1124" spans="1:1" x14ac:dyDescent="0.2">
      <c r="A1124" s="45" t="s">
        <v>4033</v>
      </c>
    </row>
    <row r="1125" spans="1:1" x14ac:dyDescent="0.2">
      <c r="A1125" s="45" t="s">
        <v>4034</v>
      </c>
    </row>
    <row r="1126" spans="1:1" x14ac:dyDescent="0.2">
      <c r="A1126" s="45" t="s">
        <v>4035</v>
      </c>
    </row>
    <row r="1127" spans="1:1" x14ac:dyDescent="0.2">
      <c r="A1127" s="45" t="s">
        <v>4036</v>
      </c>
    </row>
    <row r="1128" spans="1:1" x14ac:dyDescent="0.2">
      <c r="A1128" s="45" t="s">
        <v>4037</v>
      </c>
    </row>
    <row r="1129" spans="1:1" x14ac:dyDescent="0.2">
      <c r="A1129" s="45" t="s">
        <v>4038</v>
      </c>
    </row>
    <row r="1130" spans="1:1" x14ac:dyDescent="0.2">
      <c r="A1130" s="45" t="s">
        <v>4039</v>
      </c>
    </row>
    <row r="1131" spans="1:1" x14ac:dyDescent="0.2">
      <c r="A1131" s="45" t="s">
        <v>4040</v>
      </c>
    </row>
    <row r="1132" spans="1:1" x14ac:dyDescent="0.2">
      <c r="A1132" s="45" t="s">
        <v>4041</v>
      </c>
    </row>
    <row r="1133" spans="1:1" x14ac:dyDescent="0.2">
      <c r="A1133" s="45" t="s">
        <v>4042</v>
      </c>
    </row>
    <row r="1134" spans="1:1" x14ac:dyDescent="0.2">
      <c r="A1134" s="45" t="s">
        <v>4043</v>
      </c>
    </row>
    <row r="1135" spans="1:1" x14ac:dyDescent="0.2">
      <c r="A1135" s="45" t="s">
        <v>4044</v>
      </c>
    </row>
    <row r="1136" spans="1:1" x14ac:dyDescent="0.2">
      <c r="A1136" s="45" t="s">
        <v>4045</v>
      </c>
    </row>
    <row r="1137" spans="1:1" x14ac:dyDescent="0.2">
      <c r="A1137" s="45" t="s">
        <v>4046</v>
      </c>
    </row>
    <row r="1138" spans="1:1" x14ac:dyDescent="0.2">
      <c r="A1138" s="45" t="s">
        <v>4047</v>
      </c>
    </row>
    <row r="1139" spans="1:1" x14ac:dyDescent="0.2">
      <c r="A1139" s="45" t="s">
        <v>4048</v>
      </c>
    </row>
    <row r="1140" spans="1:1" x14ac:dyDescent="0.2">
      <c r="A1140" s="45" t="s">
        <v>4049</v>
      </c>
    </row>
    <row r="1141" spans="1:1" x14ac:dyDescent="0.2">
      <c r="A1141" s="45" t="s">
        <v>4050</v>
      </c>
    </row>
    <row r="1142" spans="1:1" x14ac:dyDescent="0.2">
      <c r="A1142" s="45" t="s">
        <v>4051</v>
      </c>
    </row>
    <row r="1143" spans="1:1" x14ac:dyDescent="0.2">
      <c r="A1143" s="45" t="s">
        <v>4052</v>
      </c>
    </row>
    <row r="1144" spans="1:1" x14ac:dyDescent="0.2">
      <c r="A1144" s="45" t="s">
        <v>4053</v>
      </c>
    </row>
    <row r="1145" spans="1:1" x14ac:dyDescent="0.2">
      <c r="A1145" s="45" t="s">
        <v>4054</v>
      </c>
    </row>
    <row r="1146" spans="1:1" x14ac:dyDescent="0.2">
      <c r="A1146" s="45" t="s">
        <v>4055</v>
      </c>
    </row>
    <row r="1147" spans="1:1" x14ac:dyDescent="0.2">
      <c r="A1147" s="45" t="s">
        <v>4056</v>
      </c>
    </row>
    <row r="1148" spans="1:1" x14ac:dyDescent="0.2">
      <c r="A1148" s="45" t="s">
        <v>4057</v>
      </c>
    </row>
    <row r="1149" spans="1:1" x14ac:dyDescent="0.2">
      <c r="A1149" s="45" t="s">
        <v>4058</v>
      </c>
    </row>
    <row r="1150" spans="1:1" x14ac:dyDescent="0.2">
      <c r="A1150" s="45" t="s">
        <v>4059</v>
      </c>
    </row>
    <row r="1151" spans="1:1" x14ac:dyDescent="0.2">
      <c r="A1151" s="45" t="s">
        <v>4060</v>
      </c>
    </row>
    <row r="1152" spans="1:1" x14ac:dyDescent="0.2">
      <c r="A1152" s="45" t="s">
        <v>4061</v>
      </c>
    </row>
    <row r="1153" spans="1:1" x14ac:dyDescent="0.2">
      <c r="A1153" s="45" t="s">
        <v>4062</v>
      </c>
    </row>
    <row r="1154" spans="1:1" x14ac:dyDescent="0.2">
      <c r="A1154" s="45" t="s">
        <v>4063</v>
      </c>
    </row>
    <row r="1155" spans="1:1" x14ac:dyDescent="0.2">
      <c r="A1155" s="45" t="s">
        <v>4064</v>
      </c>
    </row>
    <row r="1156" spans="1:1" x14ac:dyDescent="0.2">
      <c r="A1156" s="45" t="s">
        <v>4065</v>
      </c>
    </row>
    <row r="1157" spans="1:1" x14ac:dyDescent="0.2">
      <c r="A1157" s="45" t="s">
        <v>4066</v>
      </c>
    </row>
    <row r="1158" spans="1:1" x14ac:dyDescent="0.2">
      <c r="A1158" s="45" t="s">
        <v>4067</v>
      </c>
    </row>
    <row r="1159" spans="1:1" x14ac:dyDescent="0.2">
      <c r="A1159" s="45" t="s">
        <v>4068</v>
      </c>
    </row>
    <row r="1160" spans="1:1" x14ac:dyDescent="0.2">
      <c r="A1160" s="45" t="s">
        <v>4069</v>
      </c>
    </row>
    <row r="1161" spans="1:1" x14ac:dyDescent="0.2">
      <c r="A1161" s="45" t="s">
        <v>4070</v>
      </c>
    </row>
    <row r="1162" spans="1:1" x14ac:dyDescent="0.2">
      <c r="A1162" s="45" t="s">
        <v>4071</v>
      </c>
    </row>
    <row r="1163" spans="1:1" x14ac:dyDescent="0.2">
      <c r="A1163" s="45" t="s">
        <v>4072</v>
      </c>
    </row>
    <row r="1164" spans="1:1" x14ac:dyDescent="0.2">
      <c r="A1164" s="45" t="s">
        <v>4073</v>
      </c>
    </row>
    <row r="1165" spans="1:1" x14ac:dyDescent="0.2">
      <c r="A1165" s="45" t="s">
        <v>4074</v>
      </c>
    </row>
    <row r="1166" spans="1:1" x14ac:dyDescent="0.2">
      <c r="A1166" s="45" t="s">
        <v>4075</v>
      </c>
    </row>
    <row r="1167" spans="1:1" x14ac:dyDescent="0.2">
      <c r="A1167" s="45" t="s">
        <v>4076</v>
      </c>
    </row>
    <row r="1168" spans="1:1" x14ac:dyDescent="0.2">
      <c r="A1168" s="45" t="s">
        <v>4077</v>
      </c>
    </row>
    <row r="1169" spans="1:1" x14ac:dyDescent="0.2">
      <c r="A1169" s="45" t="s">
        <v>4078</v>
      </c>
    </row>
    <row r="1170" spans="1:1" x14ac:dyDescent="0.2">
      <c r="A1170" s="45" t="s">
        <v>4079</v>
      </c>
    </row>
    <row r="1171" spans="1:1" x14ac:dyDescent="0.2">
      <c r="A1171" s="45" t="s">
        <v>4080</v>
      </c>
    </row>
    <row r="1172" spans="1:1" x14ac:dyDescent="0.2">
      <c r="A1172" s="45" t="s">
        <v>4081</v>
      </c>
    </row>
    <row r="1173" spans="1:1" x14ac:dyDescent="0.2">
      <c r="A1173" s="45" t="s">
        <v>4082</v>
      </c>
    </row>
    <row r="1174" spans="1:1" x14ac:dyDescent="0.2">
      <c r="A1174" s="45" t="s">
        <v>4083</v>
      </c>
    </row>
    <row r="1175" spans="1:1" x14ac:dyDescent="0.2">
      <c r="A1175" s="45" t="s">
        <v>4084</v>
      </c>
    </row>
    <row r="1176" spans="1:1" x14ac:dyDescent="0.2">
      <c r="A1176" s="45" t="s">
        <v>4085</v>
      </c>
    </row>
    <row r="1177" spans="1:1" x14ac:dyDescent="0.2">
      <c r="A1177" s="45" t="s">
        <v>4086</v>
      </c>
    </row>
    <row r="1178" spans="1:1" x14ac:dyDescent="0.2">
      <c r="A1178" s="45" t="s">
        <v>4087</v>
      </c>
    </row>
    <row r="1179" spans="1:1" x14ac:dyDescent="0.2">
      <c r="A1179" s="45" t="s">
        <v>4088</v>
      </c>
    </row>
    <row r="1180" spans="1:1" x14ac:dyDescent="0.2">
      <c r="A1180" s="45" t="s">
        <v>4089</v>
      </c>
    </row>
    <row r="1181" spans="1:1" x14ac:dyDescent="0.2">
      <c r="A1181" s="45" t="s">
        <v>4090</v>
      </c>
    </row>
    <row r="1182" spans="1:1" x14ac:dyDescent="0.2">
      <c r="A1182" s="45" t="s">
        <v>4091</v>
      </c>
    </row>
    <row r="1183" spans="1:1" x14ac:dyDescent="0.2">
      <c r="A1183" s="45" t="s">
        <v>4092</v>
      </c>
    </row>
    <row r="1184" spans="1:1" x14ac:dyDescent="0.2">
      <c r="A1184" s="45" t="s">
        <v>4093</v>
      </c>
    </row>
    <row r="1185" spans="1:1" x14ac:dyDescent="0.2">
      <c r="A1185" s="45" t="s">
        <v>4094</v>
      </c>
    </row>
    <row r="1186" spans="1:1" x14ac:dyDescent="0.2">
      <c r="A1186" s="45" t="s">
        <v>4095</v>
      </c>
    </row>
    <row r="1187" spans="1:1" x14ac:dyDescent="0.2">
      <c r="A1187" s="45" t="s">
        <v>4096</v>
      </c>
    </row>
    <row r="1188" spans="1:1" x14ac:dyDescent="0.2">
      <c r="A1188" s="45" t="s">
        <v>4097</v>
      </c>
    </row>
    <row r="1189" spans="1:1" x14ac:dyDescent="0.2">
      <c r="A1189" s="45" t="s">
        <v>4098</v>
      </c>
    </row>
    <row r="1190" spans="1:1" x14ac:dyDescent="0.2">
      <c r="A1190" s="45" t="s">
        <v>4099</v>
      </c>
    </row>
    <row r="1191" spans="1:1" x14ac:dyDescent="0.2">
      <c r="A1191" s="45" t="s">
        <v>4100</v>
      </c>
    </row>
    <row r="1192" spans="1:1" x14ac:dyDescent="0.2">
      <c r="A1192" s="45" t="s">
        <v>4101</v>
      </c>
    </row>
    <row r="1193" spans="1:1" x14ac:dyDescent="0.2">
      <c r="A1193" s="45" t="s">
        <v>4102</v>
      </c>
    </row>
    <row r="1194" spans="1:1" x14ac:dyDescent="0.2">
      <c r="A1194" s="45" t="s">
        <v>4103</v>
      </c>
    </row>
    <row r="1195" spans="1:1" x14ac:dyDescent="0.2">
      <c r="A1195" s="45" t="s">
        <v>4104</v>
      </c>
    </row>
    <row r="1196" spans="1:1" x14ac:dyDescent="0.2">
      <c r="A1196" s="45" t="s">
        <v>4105</v>
      </c>
    </row>
    <row r="1197" spans="1:1" x14ac:dyDescent="0.2">
      <c r="A1197" s="45" t="s">
        <v>4106</v>
      </c>
    </row>
    <row r="1198" spans="1:1" x14ac:dyDescent="0.2">
      <c r="A1198" s="45" t="s">
        <v>4107</v>
      </c>
    </row>
    <row r="1199" spans="1:1" x14ac:dyDescent="0.2">
      <c r="A1199" s="45" t="s">
        <v>4108</v>
      </c>
    </row>
    <row r="1200" spans="1:1" x14ac:dyDescent="0.2">
      <c r="A1200" s="45" t="s">
        <v>4109</v>
      </c>
    </row>
    <row r="1201" spans="1:1" x14ac:dyDescent="0.2">
      <c r="A1201" s="45" t="s">
        <v>4110</v>
      </c>
    </row>
    <row r="1202" spans="1:1" x14ac:dyDescent="0.2">
      <c r="A1202" s="45" t="s">
        <v>4111</v>
      </c>
    </row>
    <row r="1203" spans="1:1" x14ac:dyDescent="0.2">
      <c r="A1203" s="45" t="s">
        <v>4112</v>
      </c>
    </row>
    <row r="1204" spans="1:1" x14ac:dyDescent="0.2">
      <c r="A1204" s="45" t="s">
        <v>4113</v>
      </c>
    </row>
    <row r="1205" spans="1:1" x14ac:dyDescent="0.2">
      <c r="A1205" s="45" t="s">
        <v>4114</v>
      </c>
    </row>
    <row r="1206" spans="1:1" x14ac:dyDescent="0.2">
      <c r="A1206" s="45" t="s">
        <v>4115</v>
      </c>
    </row>
    <row r="1207" spans="1:1" x14ac:dyDescent="0.2">
      <c r="A1207" s="45" t="s">
        <v>4116</v>
      </c>
    </row>
    <row r="1208" spans="1:1" x14ac:dyDescent="0.2">
      <c r="A1208" s="45" t="s">
        <v>4117</v>
      </c>
    </row>
    <row r="1209" spans="1:1" x14ac:dyDescent="0.2">
      <c r="A1209" s="45" t="s">
        <v>4118</v>
      </c>
    </row>
    <row r="1210" spans="1:1" x14ac:dyDescent="0.2">
      <c r="A1210" s="45" t="s">
        <v>4119</v>
      </c>
    </row>
    <row r="1211" spans="1:1" x14ac:dyDescent="0.2">
      <c r="A1211" s="45" t="s">
        <v>4120</v>
      </c>
    </row>
    <row r="1212" spans="1:1" x14ac:dyDescent="0.2">
      <c r="A1212" s="45" t="s">
        <v>4121</v>
      </c>
    </row>
    <row r="1213" spans="1:1" x14ac:dyDescent="0.2">
      <c r="A1213" s="45" t="s">
        <v>4122</v>
      </c>
    </row>
    <row r="1214" spans="1:1" x14ac:dyDescent="0.2">
      <c r="A1214" s="45" t="s">
        <v>4123</v>
      </c>
    </row>
    <row r="1215" spans="1:1" x14ac:dyDescent="0.2">
      <c r="A1215" s="45" t="s">
        <v>4124</v>
      </c>
    </row>
    <row r="1216" spans="1:1" x14ac:dyDescent="0.2">
      <c r="A1216" s="45" t="s">
        <v>4125</v>
      </c>
    </row>
    <row r="1217" spans="1:1" x14ac:dyDescent="0.2">
      <c r="A1217" s="45" t="s">
        <v>4126</v>
      </c>
    </row>
    <row r="1218" spans="1:1" x14ac:dyDescent="0.2">
      <c r="A1218" s="45" t="s">
        <v>4127</v>
      </c>
    </row>
    <row r="1219" spans="1:1" x14ac:dyDescent="0.2">
      <c r="A1219" s="45" t="s">
        <v>4128</v>
      </c>
    </row>
    <row r="1220" spans="1:1" x14ac:dyDescent="0.2">
      <c r="A1220" s="45" t="s">
        <v>4129</v>
      </c>
    </row>
    <row r="1221" spans="1:1" x14ac:dyDescent="0.2">
      <c r="A1221" s="45" t="s">
        <v>4130</v>
      </c>
    </row>
    <row r="1222" spans="1:1" x14ac:dyDescent="0.2">
      <c r="A1222" s="45" t="s">
        <v>4131</v>
      </c>
    </row>
    <row r="1223" spans="1:1" x14ac:dyDescent="0.2">
      <c r="A1223" s="45" t="s">
        <v>4132</v>
      </c>
    </row>
    <row r="1224" spans="1:1" x14ac:dyDescent="0.2">
      <c r="A1224" s="45" t="s">
        <v>4133</v>
      </c>
    </row>
    <row r="1225" spans="1:1" x14ac:dyDescent="0.2">
      <c r="A1225" s="45" t="s">
        <v>4134</v>
      </c>
    </row>
    <row r="1226" spans="1:1" x14ac:dyDescent="0.2">
      <c r="A1226" s="45" t="s">
        <v>4135</v>
      </c>
    </row>
    <row r="1227" spans="1:1" x14ac:dyDescent="0.2">
      <c r="A1227" s="45" t="s">
        <v>4136</v>
      </c>
    </row>
    <row r="1228" spans="1:1" x14ac:dyDescent="0.2">
      <c r="A1228" s="45" t="s">
        <v>4137</v>
      </c>
    </row>
    <row r="1229" spans="1:1" x14ac:dyDescent="0.2">
      <c r="A1229" s="45" t="s">
        <v>4138</v>
      </c>
    </row>
    <row r="1230" spans="1:1" x14ac:dyDescent="0.2">
      <c r="A1230" s="45" t="s">
        <v>4139</v>
      </c>
    </row>
    <row r="1231" spans="1:1" x14ac:dyDescent="0.2">
      <c r="A1231" s="45" t="s">
        <v>4140</v>
      </c>
    </row>
    <row r="1232" spans="1:1" x14ac:dyDescent="0.2">
      <c r="A1232" s="45" t="s">
        <v>4141</v>
      </c>
    </row>
    <row r="1233" spans="1:1" x14ac:dyDescent="0.2">
      <c r="A1233" s="45" t="s">
        <v>4142</v>
      </c>
    </row>
    <row r="1234" spans="1:1" x14ac:dyDescent="0.2">
      <c r="A1234" s="45" t="s">
        <v>4143</v>
      </c>
    </row>
    <row r="1235" spans="1:1" x14ac:dyDescent="0.2">
      <c r="A1235" s="45" t="s">
        <v>4144</v>
      </c>
    </row>
    <row r="1236" spans="1:1" x14ac:dyDescent="0.2">
      <c r="A1236" s="45" t="s">
        <v>4145</v>
      </c>
    </row>
    <row r="1237" spans="1:1" x14ac:dyDescent="0.2">
      <c r="A1237" s="45" t="s">
        <v>4146</v>
      </c>
    </row>
    <row r="1238" spans="1:1" x14ac:dyDescent="0.2">
      <c r="A1238" s="45" t="s">
        <v>4147</v>
      </c>
    </row>
    <row r="1239" spans="1:1" x14ac:dyDescent="0.2">
      <c r="A1239" s="45" t="s">
        <v>4148</v>
      </c>
    </row>
    <row r="1240" spans="1:1" x14ac:dyDescent="0.2">
      <c r="A1240" s="45" t="s">
        <v>4149</v>
      </c>
    </row>
    <row r="1241" spans="1:1" x14ac:dyDescent="0.2">
      <c r="A1241" s="45" t="s">
        <v>4150</v>
      </c>
    </row>
    <row r="1242" spans="1:1" x14ac:dyDescent="0.2">
      <c r="A1242" s="45" t="s">
        <v>4151</v>
      </c>
    </row>
    <row r="1243" spans="1:1" x14ac:dyDescent="0.2">
      <c r="A1243" s="45" t="s">
        <v>4152</v>
      </c>
    </row>
    <row r="1244" spans="1:1" x14ac:dyDescent="0.2">
      <c r="A1244" s="45" t="s">
        <v>4153</v>
      </c>
    </row>
    <row r="1245" spans="1:1" x14ac:dyDescent="0.2">
      <c r="A1245" s="45" t="s">
        <v>4154</v>
      </c>
    </row>
    <row r="1246" spans="1:1" x14ac:dyDescent="0.2">
      <c r="A1246" s="45" t="s">
        <v>4155</v>
      </c>
    </row>
    <row r="1247" spans="1:1" x14ac:dyDescent="0.2">
      <c r="A1247" s="45" t="s">
        <v>4156</v>
      </c>
    </row>
    <row r="1248" spans="1:1" x14ac:dyDescent="0.2">
      <c r="A1248" s="45" t="s">
        <v>4157</v>
      </c>
    </row>
    <row r="1249" spans="1:1" x14ac:dyDescent="0.2">
      <c r="A1249" s="45" t="s">
        <v>4158</v>
      </c>
    </row>
    <row r="1250" spans="1:1" x14ac:dyDescent="0.2">
      <c r="A1250" s="45" t="s">
        <v>4159</v>
      </c>
    </row>
    <row r="1251" spans="1:1" x14ac:dyDescent="0.2">
      <c r="A1251" s="45" t="s">
        <v>4160</v>
      </c>
    </row>
    <row r="1252" spans="1:1" x14ac:dyDescent="0.2">
      <c r="A1252" s="45" t="s">
        <v>4161</v>
      </c>
    </row>
    <row r="1253" spans="1:1" x14ac:dyDescent="0.2">
      <c r="A1253" s="45" t="s">
        <v>4162</v>
      </c>
    </row>
    <row r="1254" spans="1:1" x14ac:dyDescent="0.2">
      <c r="A1254" s="45" t="s">
        <v>4163</v>
      </c>
    </row>
    <row r="1255" spans="1:1" x14ac:dyDescent="0.2">
      <c r="A1255" s="45" t="s">
        <v>4164</v>
      </c>
    </row>
    <row r="1256" spans="1:1" x14ac:dyDescent="0.2">
      <c r="A1256" s="45" t="s">
        <v>4165</v>
      </c>
    </row>
    <row r="1257" spans="1:1" x14ac:dyDescent="0.2">
      <c r="A1257" s="45" t="s">
        <v>4166</v>
      </c>
    </row>
    <row r="1258" spans="1:1" x14ac:dyDescent="0.2">
      <c r="A1258" s="45" t="s">
        <v>4167</v>
      </c>
    </row>
    <row r="1259" spans="1:1" x14ac:dyDescent="0.2">
      <c r="A1259" s="45" t="s">
        <v>4168</v>
      </c>
    </row>
    <row r="1260" spans="1:1" x14ac:dyDescent="0.2">
      <c r="A1260" s="45" t="s">
        <v>4169</v>
      </c>
    </row>
    <row r="1261" spans="1:1" x14ac:dyDescent="0.2">
      <c r="A1261" s="45" t="s">
        <v>4170</v>
      </c>
    </row>
    <row r="1262" spans="1:1" x14ac:dyDescent="0.2">
      <c r="A1262" s="45" t="s">
        <v>4171</v>
      </c>
    </row>
    <row r="1263" spans="1:1" x14ac:dyDescent="0.2">
      <c r="A1263" s="45" t="s">
        <v>4172</v>
      </c>
    </row>
    <row r="1264" spans="1:1" x14ac:dyDescent="0.2">
      <c r="A1264" s="45" t="s">
        <v>4173</v>
      </c>
    </row>
    <row r="1265" spans="1:1" x14ac:dyDescent="0.2">
      <c r="A1265" s="45" t="s">
        <v>4174</v>
      </c>
    </row>
    <row r="1266" spans="1:1" x14ac:dyDescent="0.2">
      <c r="A1266" s="45" t="s">
        <v>4175</v>
      </c>
    </row>
    <row r="1267" spans="1:1" x14ac:dyDescent="0.2">
      <c r="A1267" s="45" t="s">
        <v>4176</v>
      </c>
    </row>
    <row r="1268" spans="1:1" x14ac:dyDescent="0.2">
      <c r="A1268" s="45" t="s">
        <v>4177</v>
      </c>
    </row>
    <row r="1269" spans="1:1" x14ac:dyDescent="0.2">
      <c r="A1269" s="45" t="s">
        <v>4178</v>
      </c>
    </row>
    <row r="1270" spans="1:1" x14ac:dyDescent="0.2">
      <c r="A1270" s="45" t="s">
        <v>4179</v>
      </c>
    </row>
    <row r="1271" spans="1:1" x14ac:dyDescent="0.2">
      <c r="A1271" s="45" t="s">
        <v>4180</v>
      </c>
    </row>
    <row r="1272" spans="1:1" x14ac:dyDescent="0.2">
      <c r="A1272" s="45" t="s">
        <v>4181</v>
      </c>
    </row>
    <row r="1273" spans="1:1" x14ac:dyDescent="0.2">
      <c r="A1273" s="45" t="s">
        <v>4182</v>
      </c>
    </row>
    <row r="1274" spans="1:1" x14ac:dyDescent="0.2">
      <c r="A1274" s="45" t="s">
        <v>4183</v>
      </c>
    </row>
    <row r="1275" spans="1:1" x14ac:dyDescent="0.2">
      <c r="A1275" s="45" t="s">
        <v>4184</v>
      </c>
    </row>
    <row r="1276" spans="1:1" x14ac:dyDescent="0.2">
      <c r="A1276" s="45" t="s">
        <v>4185</v>
      </c>
    </row>
    <row r="1277" spans="1:1" x14ac:dyDescent="0.2">
      <c r="A1277" s="45" t="s">
        <v>4186</v>
      </c>
    </row>
    <row r="1278" spans="1:1" x14ac:dyDescent="0.2">
      <c r="A1278" s="45" t="s">
        <v>4187</v>
      </c>
    </row>
    <row r="1279" spans="1:1" x14ac:dyDescent="0.2">
      <c r="A1279" s="45" t="s">
        <v>4188</v>
      </c>
    </row>
    <row r="1280" spans="1:1" x14ac:dyDescent="0.2">
      <c r="A1280" s="45" t="s">
        <v>4189</v>
      </c>
    </row>
    <row r="1281" spans="1:1" x14ac:dyDescent="0.2">
      <c r="A1281" s="45" t="s">
        <v>4190</v>
      </c>
    </row>
    <row r="1282" spans="1:1" x14ac:dyDescent="0.2">
      <c r="A1282" s="45" t="s">
        <v>4191</v>
      </c>
    </row>
    <row r="1283" spans="1:1" x14ac:dyDescent="0.2">
      <c r="A1283" s="45" t="s">
        <v>4192</v>
      </c>
    </row>
    <row r="1284" spans="1:1" x14ac:dyDescent="0.2">
      <c r="A1284" s="45" t="s">
        <v>4193</v>
      </c>
    </row>
    <row r="1285" spans="1:1" x14ac:dyDescent="0.2">
      <c r="A1285" s="45" t="s">
        <v>4194</v>
      </c>
    </row>
    <row r="1286" spans="1:1" x14ac:dyDescent="0.2">
      <c r="A1286" s="45" t="s">
        <v>4195</v>
      </c>
    </row>
    <row r="1287" spans="1:1" x14ac:dyDescent="0.2">
      <c r="A1287" s="45" t="s">
        <v>4196</v>
      </c>
    </row>
    <row r="1288" spans="1:1" x14ac:dyDescent="0.2">
      <c r="A1288" s="45" t="s">
        <v>4197</v>
      </c>
    </row>
    <row r="1289" spans="1:1" x14ac:dyDescent="0.2">
      <c r="A1289" s="45" t="s">
        <v>4198</v>
      </c>
    </row>
    <row r="1290" spans="1:1" x14ac:dyDescent="0.2">
      <c r="A1290" s="45" t="s">
        <v>4199</v>
      </c>
    </row>
    <row r="1291" spans="1:1" x14ac:dyDescent="0.2">
      <c r="A1291" s="45" t="s">
        <v>4200</v>
      </c>
    </row>
    <row r="1292" spans="1:1" x14ac:dyDescent="0.2">
      <c r="A1292" s="45" t="s">
        <v>4201</v>
      </c>
    </row>
    <row r="1293" spans="1:1" x14ac:dyDescent="0.2">
      <c r="A1293" s="45" t="s">
        <v>4202</v>
      </c>
    </row>
    <row r="1294" spans="1:1" x14ac:dyDescent="0.2">
      <c r="A1294" s="45" t="s">
        <v>4203</v>
      </c>
    </row>
    <row r="1295" spans="1:1" x14ac:dyDescent="0.2">
      <c r="A1295" s="45" t="s">
        <v>4204</v>
      </c>
    </row>
    <row r="1296" spans="1:1" x14ac:dyDescent="0.2">
      <c r="A1296" s="45" t="s">
        <v>4205</v>
      </c>
    </row>
    <row r="1297" spans="1:1" x14ac:dyDescent="0.2">
      <c r="A1297" s="45" t="s">
        <v>4206</v>
      </c>
    </row>
    <row r="1298" spans="1:1" x14ac:dyDescent="0.2">
      <c r="A1298" s="45" t="s">
        <v>4207</v>
      </c>
    </row>
    <row r="1299" spans="1:1" x14ac:dyDescent="0.2">
      <c r="A1299" s="45" t="s">
        <v>4208</v>
      </c>
    </row>
    <row r="1300" spans="1:1" x14ac:dyDescent="0.2">
      <c r="A1300" s="45" t="s">
        <v>4209</v>
      </c>
    </row>
    <row r="1301" spans="1:1" x14ac:dyDescent="0.2">
      <c r="A1301" s="45" t="s">
        <v>4210</v>
      </c>
    </row>
    <row r="1302" spans="1:1" x14ac:dyDescent="0.2">
      <c r="A1302" s="45" t="s">
        <v>4211</v>
      </c>
    </row>
    <row r="1303" spans="1:1" x14ac:dyDescent="0.2">
      <c r="A1303" s="45" t="s">
        <v>4212</v>
      </c>
    </row>
    <row r="1304" spans="1:1" x14ac:dyDescent="0.2">
      <c r="A1304" s="45" t="s">
        <v>4213</v>
      </c>
    </row>
    <row r="1305" spans="1:1" x14ac:dyDescent="0.2">
      <c r="A1305" s="45" t="s">
        <v>4214</v>
      </c>
    </row>
    <row r="1306" spans="1:1" x14ac:dyDescent="0.2">
      <c r="A1306" s="45" t="s">
        <v>4215</v>
      </c>
    </row>
    <row r="1307" spans="1:1" x14ac:dyDescent="0.2">
      <c r="A1307" s="45" t="s">
        <v>4216</v>
      </c>
    </row>
    <row r="1308" spans="1:1" x14ac:dyDescent="0.2">
      <c r="A1308" s="45" t="s">
        <v>4217</v>
      </c>
    </row>
    <row r="1309" spans="1:1" x14ac:dyDescent="0.2">
      <c r="A1309" s="45" t="s">
        <v>4218</v>
      </c>
    </row>
    <row r="1310" spans="1:1" x14ac:dyDescent="0.2">
      <c r="A1310" s="45" t="s">
        <v>4219</v>
      </c>
    </row>
    <row r="1311" spans="1:1" x14ac:dyDescent="0.2">
      <c r="A1311" s="45" t="s">
        <v>4220</v>
      </c>
    </row>
    <row r="1312" spans="1:1" x14ac:dyDescent="0.2">
      <c r="A1312" s="45" t="s">
        <v>4221</v>
      </c>
    </row>
    <row r="1313" spans="1:1" x14ac:dyDescent="0.2">
      <c r="A1313" s="45" t="s">
        <v>4222</v>
      </c>
    </row>
    <row r="1314" spans="1:1" x14ac:dyDescent="0.2">
      <c r="A1314" s="45" t="s">
        <v>4223</v>
      </c>
    </row>
    <row r="1315" spans="1:1" x14ac:dyDescent="0.2">
      <c r="A1315" s="45" t="s">
        <v>4224</v>
      </c>
    </row>
    <row r="1316" spans="1:1" x14ac:dyDescent="0.2">
      <c r="A1316" s="45" t="s">
        <v>4225</v>
      </c>
    </row>
    <row r="1317" spans="1:1" x14ac:dyDescent="0.2">
      <c r="A1317" s="45" t="s">
        <v>4226</v>
      </c>
    </row>
    <row r="1318" spans="1:1" x14ac:dyDescent="0.2">
      <c r="A1318" s="45" t="s">
        <v>4227</v>
      </c>
    </row>
    <row r="1319" spans="1:1" x14ac:dyDescent="0.2">
      <c r="A1319" s="45" t="s">
        <v>4228</v>
      </c>
    </row>
    <row r="1320" spans="1:1" x14ac:dyDescent="0.2">
      <c r="A1320" s="45" t="s">
        <v>4229</v>
      </c>
    </row>
    <row r="1321" spans="1:1" x14ac:dyDescent="0.2">
      <c r="A1321" s="45" t="s">
        <v>4230</v>
      </c>
    </row>
    <row r="1322" spans="1:1" x14ac:dyDescent="0.2">
      <c r="A1322" s="45" t="s">
        <v>4231</v>
      </c>
    </row>
    <row r="1323" spans="1:1" x14ac:dyDescent="0.2">
      <c r="A1323" s="45" t="s">
        <v>4232</v>
      </c>
    </row>
    <row r="1324" spans="1:1" x14ac:dyDescent="0.2">
      <c r="A1324" s="45" t="s">
        <v>4233</v>
      </c>
    </row>
    <row r="1325" spans="1:1" x14ac:dyDescent="0.2">
      <c r="A1325" s="45" t="s">
        <v>4234</v>
      </c>
    </row>
    <row r="1326" spans="1:1" x14ac:dyDescent="0.2">
      <c r="A1326" s="45" t="s">
        <v>4235</v>
      </c>
    </row>
    <row r="1327" spans="1:1" x14ac:dyDescent="0.2">
      <c r="A1327" s="45" t="s">
        <v>4236</v>
      </c>
    </row>
    <row r="1328" spans="1:1" x14ac:dyDescent="0.2">
      <c r="A1328" s="45" t="s">
        <v>4237</v>
      </c>
    </row>
    <row r="1329" spans="1:1" x14ac:dyDescent="0.2">
      <c r="A1329" s="45" t="s">
        <v>4238</v>
      </c>
    </row>
    <row r="1330" spans="1:1" x14ac:dyDescent="0.2">
      <c r="A1330" s="45" t="s">
        <v>4239</v>
      </c>
    </row>
    <row r="1331" spans="1:1" x14ac:dyDescent="0.2">
      <c r="A1331" s="45" t="s">
        <v>4240</v>
      </c>
    </row>
    <row r="1332" spans="1:1" x14ac:dyDescent="0.2">
      <c r="A1332" s="45" t="s">
        <v>4241</v>
      </c>
    </row>
    <row r="1333" spans="1:1" x14ac:dyDescent="0.2">
      <c r="A1333" s="45" t="s">
        <v>4242</v>
      </c>
    </row>
    <row r="1334" spans="1:1" x14ac:dyDescent="0.2">
      <c r="A1334" s="45" t="s">
        <v>4243</v>
      </c>
    </row>
    <row r="1335" spans="1:1" x14ac:dyDescent="0.2">
      <c r="A1335" s="45" t="s">
        <v>4244</v>
      </c>
    </row>
    <row r="1336" spans="1:1" x14ac:dyDescent="0.2">
      <c r="A1336" s="45" t="s">
        <v>4245</v>
      </c>
    </row>
    <row r="1337" spans="1:1" x14ac:dyDescent="0.2">
      <c r="A1337" s="45" t="s">
        <v>4246</v>
      </c>
    </row>
    <row r="1338" spans="1:1" x14ac:dyDescent="0.2">
      <c r="A1338" s="45" t="s">
        <v>4247</v>
      </c>
    </row>
    <row r="1339" spans="1:1" x14ac:dyDescent="0.2">
      <c r="A1339" s="45" t="s">
        <v>4248</v>
      </c>
    </row>
    <row r="1340" spans="1:1" x14ac:dyDescent="0.2">
      <c r="A1340" s="45" t="s">
        <v>4249</v>
      </c>
    </row>
    <row r="1341" spans="1:1" x14ac:dyDescent="0.2">
      <c r="A1341" s="45" t="s">
        <v>4250</v>
      </c>
    </row>
    <row r="1342" spans="1:1" x14ac:dyDescent="0.2">
      <c r="A1342" s="45" t="s">
        <v>4251</v>
      </c>
    </row>
    <row r="1343" spans="1:1" x14ac:dyDescent="0.2">
      <c r="A1343" s="45" t="s">
        <v>4252</v>
      </c>
    </row>
    <row r="1344" spans="1:1" x14ac:dyDescent="0.2">
      <c r="A1344" s="45" t="s">
        <v>4253</v>
      </c>
    </row>
    <row r="1345" spans="1:1" x14ac:dyDescent="0.2">
      <c r="A1345" s="45" t="s">
        <v>4254</v>
      </c>
    </row>
    <row r="1346" spans="1:1" x14ac:dyDescent="0.2">
      <c r="A1346" s="45" t="s">
        <v>4255</v>
      </c>
    </row>
    <row r="1347" spans="1:1" x14ac:dyDescent="0.2">
      <c r="A1347" s="45" t="s">
        <v>4256</v>
      </c>
    </row>
    <row r="1348" spans="1:1" x14ac:dyDescent="0.2">
      <c r="A1348" s="45" t="s">
        <v>4257</v>
      </c>
    </row>
    <row r="1349" spans="1:1" x14ac:dyDescent="0.2">
      <c r="A1349" s="45" t="s">
        <v>4258</v>
      </c>
    </row>
    <row r="1350" spans="1:1" x14ac:dyDescent="0.2">
      <c r="A1350" s="45" t="s">
        <v>4259</v>
      </c>
    </row>
    <row r="1351" spans="1:1" x14ac:dyDescent="0.2">
      <c r="A1351" s="45" t="s">
        <v>4260</v>
      </c>
    </row>
    <row r="1352" spans="1:1" x14ac:dyDescent="0.2">
      <c r="A1352" s="45" t="s">
        <v>4261</v>
      </c>
    </row>
    <row r="1353" spans="1:1" x14ac:dyDescent="0.2">
      <c r="A1353" s="45" t="s">
        <v>4262</v>
      </c>
    </row>
    <row r="1354" spans="1:1" x14ac:dyDescent="0.2">
      <c r="A1354" s="45" t="s">
        <v>4263</v>
      </c>
    </row>
    <row r="1355" spans="1:1" x14ac:dyDescent="0.2">
      <c r="A1355" s="45" t="s">
        <v>4264</v>
      </c>
    </row>
    <row r="1356" spans="1:1" x14ac:dyDescent="0.2">
      <c r="A1356" s="45" t="s">
        <v>4265</v>
      </c>
    </row>
    <row r="1357" spans="1:1" x14ac:dyDescent="0.2">
      <c r="A1357" s="45" t="s">
        <v>4266</v>
      </c>
    </row>
    <row r="1358" spans="1:1" x14ac:dyDescent="0.2">
      <c r="A1358" s="45" t="s">
        <v>4267</v>
      </c>
    </row>
    <row r="1359" spans="1:1" x14ac:dyDescent="0.2">
      <c r="A1359" s="45" t="s">
        <v>4268</v>
      </c>
    </row>
    <row r="1360" spans="1:1" x14ac:dyDescent="0.2">
      <c r="A1360" s="45" t="s">
        <v>4269</v>
      </c>
    </row>
    <row r="1361" spans="1:1" x14ac:dyDescent="0.2">
      <c r="A1361" s="45" t="s">
        <v>4270</v>
      </c>
    </row>
    <row r="1362" spans="1:1" x14ac:dyDescent="0.2">
      <c r="A1362" s="45" t="s">
        <v>4271</v>
      </c>
    </row>
    <row r="1363" spans="1:1" x14ac:dyDescent="0.2">
      <c r="A1363" s="45" t="s">
        <v>4272</v>
      </c>
    </row>
    <row r="1364" spans="1:1" x14ac:dyDescent="0.2">
      <c r="A1364" s="45" t="s">
        <v>4273</v>
      </c>
    </row>
    <row r="1365" spans="1:1" x14ac:dyDescent="0.2">
      <c r="A1365" s="45" t="s">
        <v>4274</v>
      </c>
    </row>
    <row r="1366" spans="1:1" x14ac:dyDescent="0.2">
      <c r="A1366" s="45" t="s">
        <v>4275</v>
      </c>
    </row>
    <row r="1367" spans="1:1" x14ac:dyDescent="0.2">
      <c r="A1367" s="45" t="s">
        <v>4276</v>
      </c>
    </row>
    <row r="1368" spans="1:1" x14ac:dyDescent="0.2">
      <c r="A1368" s="45" t="s">
        <v>4277</v>
      </c>
    </row>
    <row r="1369" spans="1:1" x14ac:dyDescent="0.2">
      <c r="A1369" s="45" t="s">
        <v>4278</v>
      </c>
    </row>
    <row r="1370" spans="1:1" x14ac:dyDescent="0.2">
      <c r="A1370" s="45" t="s">
        <v>4279</v>
      </c>
    </row>
    <row r="1371" spans="1:1" x14ac:dyDescent="0.2">
      <c r="A1371" s="45" t="s">
        <v>4280</v>
      </c>
    </row>
    <row r="1372" spans="1:1" x14ac:dyDescent="0.2">
      <c r="A1372" s="45" t="s">
        <v>4281</v>
      </c>
    </row>
    <row r="1373" spans="1:1" x14ac:dyDescent="0.2">
      <c r="A1373" s="45" t="s">
        <v>4282</v>
      </c>
    </row>
    <row r="1374" spans="1:1" x14ac:dyDescent="0.2">
      <c r="A1374" s="45" t="s">
        <v>4283</v>
      </c>
    </row>
    <row r="1375" spans="1:1" x14ac:dyDescent="0.2">
      <c r="A1375" s="45" t="s">
        <v>4284</v>
      </c>
    </row>
    <row r="1376" spans="1:1" x14ac:dyDescent="0.2">
      <c r="A1376" s="45" t="s">
        <v>4285</v>
      </c>
    </row>
    <row r="1377" spans="1:1" x14ac:dyDescent="0.2">
      <c r="A1377" s="45" t="s">
        <v>4286</v>
      </c>
    </row>
    <row r="1378" spans="1:1" x14ac:dyDescent="0.2">
      <c r="A1378" s="45" t="s">
        <v>4287</v>
      </c>
    </row>
    <row r="1379" spans="1:1" x14ac:dyDescent="0.2">
      <c r="A1379" s="45" t="s">
        <v>4288</v>
      </c>
    </row>
    <row r="1380" spans="1:1" x14ac:dyDescent="0.2">
      <c r="A1380" s="45" t="s">
        <v>4289</v>
      </c>
    </row>
    <row r="1381" spans="1:1" x14ac:dyDescent="0.2">
      <c r="A1381" s="45" t="s">
        <v>4290</v>
      </c>
    </row>
    <row r="1382" spans="1:1" x14ac:dyDescent="0.2">
      <c r="A1382" s="45" t="s">
        <v>4291</v>
      </c>
    </row>
    <row r="1383" spans="1:1" x14ac:dyDescent="0.2">
      <c r="A1383" s="45" t="s">
        <v>4292</v>
      </c>
    </row>
    <row r="1384" spans="1:1" x14ac:dyDescent="0.2">
      <c r="A1384" s="45" t="s">
        <v>4293</v>
      </c>
    </row>
    <row r="1385" spans="1:1" x14ac:dyDescent="0.2">
      <c r="A1385" s="45" t="s">
        <v>4294</v>
      </c>
    </row>
    <row r="1386" spans="1:1" x14ac:dyDescent="0.2">
      <c r="A1386" s="45" t="s">
        <v>4295</v>
      </c>
    </row>
    <row r="1387" spans="1:1" x14ac:dyDescent="0.2">
      <c r="A1387" s="45" t="s">
        <v>4296</v>
      </c>
    </row>
    <row r="1388" spans="1:1" x14ac:dyDescent="0.2">
      <c r="A1388" s="45" t="s">
        <v>4297</v>
      </c>
    </row>
    <row r="1389" spans="1:1" x14ac:dyDescent="0.2">
      <c r="A1389" s="45" t="s">
        <v>4298</v>
      </c>
    </row>
    <row r="1390" spans="1:1" x14ac:dyDescent="0.2">
      <c r="A1390" s="45" t="s">
        <v>4299</v>
      </c>
    </row>
    <row r="1391" spans="1:1" x14ac:dyDescent="0.2">
      <c r="A1391" s="45" t="s">
        <v>4300</v>
      </c>
    </row>
    <row r="1392" spans="1:1" x14ac:dyDescent="0.2">
      <c r="A1392" s="45" t="s">
        <v>4301</v>
      </c>
    </row>
    <row r="1393" spans="1:1" x14ac:dyDescent="0.2">
      <c r="A1393" s="45" t="s">
        <v>4302</v>
      </c>
    </row>
    <row r="1394" spans="1:1" x14ac:dyDescent="0.2">
      <c r="A1394" s="45" t="s">
        <v>4303</v>
      </c>
    </row>
    <row r="1395" spans="1:1" x14ac:dyDescent="0.2">
      <c r="A1395" s="45" t="s">
        <v>4304</v>
      </c>
    </row>
    <row r="1396" spans="1:1" x14ac:dyDescent="0.2">
      <c r="A1396" s="45" t="s">
        <v>4305</v>
      </c>
    </row>
    <row r="1397" spans="1:1" x14ac:dyDescent="0.2">
      <c r="A1397" s="45" t="s">
        <v>4306</v>
      </c>
    </row>
    <row r="1398" spans="1:1" x14ac:dyDescent="0.2">
      <c r="A1398" s="45" t="s">
        <v>4307</v>
      </c>
    </row>
    <row r="1399" spans="1:1" x14ac:dyDescent="0.2">
      <c r="A1399" s="45" t="s">
        <v>4308</v>
      </c>
    </row>
    <row r="1400" spans="1:1" x14ac:dyDescent="0.2">
      <c r="A1400" s="45" t="s">
        <v>4309</v>
      </c>
    </row>
    <row r="1401" spans="1:1" x14ac:dyDescent="0.2">
      <c r="A1401" s="45" t="s">
        <v>4310</v>
      </c>
    </row>
    <row r="1402" spans="1:1" x14ac:dyDescent="0.2">
      <c r="A1402" s="45" t="s">
        <v>4311</v>
      </c>
    </row>
    <row r="1403" spans="1:1" x14ac:dyDescent="0.2">
      <c r="A1403" s="45" t="s">
        <v>4312</v>
      </c>
    </row>
    <row r="1404" spans="1:1" x14ac:dyDescent="0.2">
      <c r="A1404" s="45" t="s">
        <v>4313</v>
      </c>
    </row>
    <row r="1405" spans="1:1" x14ac:dyDescent="0.2">
      <c r="A1405" s="45" t="s">
        <v>4314</v>
      </c>
    </row>
    <row r="1406" spans="1:1" x14ac:dyDescent="0.2">
      <c r="A1406" s="46" t="s">
        <v>4315</v>
      </c>
    </row>
    <row r="1407" spans="1:1" x14ac:dyDescent="0.2">
      <c r="A1407" s="45" t="s">
        <v>4316</v>
      </c>
    </row>
    <row r="1408" spans="1:1" x14ac:dyDescent="0.2">
      <c r="A1408" s="45" t="s">
        <v>4317</v>
      </c>
    </row>
    <row r="1409" spans="1:1" x14ac:dyDescent="0.2">
      <c r="A1409" s="45" t="s">
        <v>4318</v>
      </c>
    </row>
    <row r="1410" spans="1:1" x14ac:dyDescent="0.2">
      <c r="A1410" s="45" t="s">
        <v>4319</v>
      </c>
    </row>
    <row r="1411" spans="1:1" x14ac:dyDescent="0.2">
      <c r="A1411" s="45" t="s">
        <v>4320</v>
      </c>
    </row>
    <row r="1412" spans="1:1" x14ac:dyDescent="0.2">
      <c r="A1412" s="45" t="s">
        <v>4321</v>
      </c>
    </row>
    <row r="1413" spans="1:1" x14ac:dyDescent="0.2">
      <c r="A1413" s="45" t="s">
        <v>4322</v>
      </c>
    </row>
    <row r="1414" spans="1:1" x14ac:dyDescent="0.2">
      <c r="A1414" s="45" t="s">
        <v>4323</v>
      </c>
    </row>
    <row r="1415" spans="1:1" x14ac:dyDescent="0.2">
      <c r="A1415" s="45" t="s">
        <v>4324</v>
      </c>
    </row>
    <row r="1416" spans="1:1" x14ac:dyDescent="0.2">
      <c r="A1416" s="45" t="s">
        <v>4325</v>
      </c>
    </row>
    <row r="1417" spans="1:1" x14ac:dyDescent="0.2">
      <c r="A1417" s="45" t="s">
        <v>4326</v>
      </c>
    </row>
    <row r="1418" spans="1:1" x14ac:dyDescent="0.2">
      <c r="A1418" s="45" t="s">
        <v>4327</v>
      </c>
    </row>
    <row r="1419" spans="1:1" x14ac:dyDescent="0.2">
      <c r="A1419" s="45" t="s">
        <v>4328</v>
      </c>
    </row>
    <row r="1420" spans="1:1" x14ac:dyDescent="0.2">
      <c r="A1420" s="45" t="s">
        <v>4329</v>
      </c>
    </row>
    <row r="1421" spans="1:1" x14ac:dyDescent="0.2">
      <c r="A1421" s="45" t="s">
        <v>4330</v>
      </c>
    </row>
    <row r="1422" spans="1:1" x14ac:dyDescent="0.2">
      <c r="A1422" s="45" t="s">
        <v>4331</v>
      </c>
    </row>
    <row r="1423" spans="1:1" x14ac:dyDescent="0.2">
      <c r="A1423" s="45" t="s">
        <v>4332</v>
      </c>
    </row>
    <row r="1424" spans="1:1" x14ac:dyDescent="0.2">
      <c r="A1424" s="45" t="s">
        <v>4333</v>
      </c>
    </row>
    <row r="1425" spans="1:1" x14ac:dyDescent="0.2">
      <c r="A1425" s="45" t="s">
        <v>4334</v>
      </c>
    </row>
    <row r="1426" spans="1:1" x14ac:dyDescent="0.2">
      <c r="A1426" s="45" t="s">
        <v>4335</v>
      </c>
    </row>
    <row r="1427" spans="1:1" x14ac:dyDescent="0.2">
      <c r="A1427" s="45" t="s">
        <v>4336</v>
      </c>
    </row>
    <row r="1428" spans="1:1" x14ac:dyDescent="0.2">
      <c r="A1428" s="45" t="s">
        <v>4337</v>
      </c>
    </row>
    <row r="1429" spans="1:1" x14ac:dyDescent="0.2">
      <c r="A1429" s="45" t="s">
        <v>4338</v>
      </c>
    </row>
    <row r="1430" spans="1:1" x14ac:dyDescent="0.2">
      <c r="A1430" s="45" t="s">
        <v>4339</v>
      </c>
    </row>
    <row r="1431" spans="1:1" x14ac:dyDescent="0.2">
      <c r="A1431" s="45" t="s">
        <v>4340</v>
      </c>
    </row>
    <row r="1432" spans="1:1" x14ac:dyDescent="0.2">
      <c r="A1432" s="45" t="s">
        <v>4341</v>
      </c>
    </row>
    <row r="1433" spans="1:1" x14ac:dyDescent="0.2">
      <c r="A1433" s="45" t="s">
        <v>4342</v>
      </c>
    </row>
    <row r="1434" spans="1:1" x14ac:dyDescent="0.2">
      <c r="A1434" s="45" t="s">
        <v>4343</v>
      </c>
    </row>
    <row r="1435" spans="1:1" x14ac:dyDescent="0.2">
      <c r="A1435" s="45" t="s">
        <v>4344</v>
      </c>
    </row>
    <row r="1436" spans="1:1" x14ac:dyDescent="0.2">
      <c r="A1436" s="45" t="s">
        <v>4345</v>
      </c>
    </row>
    <row r="1437" spans="1:1" x14ac:dyDescent="0.2">
      <c r="A1437" s="45" t="s">
        <v>4346</v>
      </c>
    </row>
    <row r="1438" spans="1:1" x14ac:dyDescent="0.2">
      <c r="A1438" s="45" t="s">
        <v>4347</v>
      </c>
    </row>
    <row r="1439" spans="1:1" x14ac:dyDescent="0.2">
      <c r="A1439" s="45" t="s">
        <v>4348</v>
      </c>
    </row>
    <row r="1440" spans="1:1" x14ac:dyDescent="0.2">
      <c r="A1440" s="45" t="s">
        <v>4349</v>
      </c>
    </row>
    <row r="1441" spans="1:1" x14ac:dyDescent="0.2">
      <c r="A1441" s="45" t="s">
        <v>4350</v>
      </c>
    </row>
    <row r="1442" spans="1:1" x14ac:dyDescent="0.2">
      <c r="A1442" s="45" t="s">
        <v>4351</v>
      </c>
    </row>
    <row r="1443" spans="1:1" x14ac:dyDescent="0.2">
      <c r="A1443" s="45" t="s">
        <v>4352</v>
      </c>
    </row>
    <row r="1444" spans="1:1" x14ac:dyDescent="0.2">
      <c r="A1444" s="45" t="s">
        <v>4579</v>
      </c>
    </row>
    <row r="1445" spans="1:1" x14ac:dyDescent="0.2">
      <c r="A1445" s="45" t="s">
        <v>4580</v>
      </c>
    </row>
    <row r="1446" spans="1:1" x14ac:dyDescent="0.2">
      <c r="A1446" s="45" t="s">
        <v>4581</v>
      </c>
    </row>
    <row r="1447" spans="1:1" x14ac:dyDescent="0.2">
      <c r="A1447" s="45" t="s">
        <v>4582</v>
      </c>
    </row>
    <row r="1448" spans="1:1" x14ac:dyDescent="0.2">
      <c r="A1448" s="45" t="s">
        <v>4583</v>
      </c>
    </row>
    <row r="1449" spans="1:1" x14ac:dyDescent="0.2">
      <c r="A1449" s="45" t="s">
        <v>4584</v>
      </c>
    </row>
    <row r="1450" spans="1:1" x14ac:dyDescent="0.2">
      <c r="A1450" s="45" t="s">
        <v>4667</v>
      </c>
    </row>
    <row r="1451" spans="1:1" x14ac:dyDescent="0.2">
      <c r="A1451" s="45" t="s">
        <v>4668</v>
      </c>
    </row>
    <row r="1452" spans="1:1" x14ac:dyDescent="0.2">
      <c r="A1452" s="45" t="s">
        <v>4756</v>
      </c>
    </row>
    <row r="1453" spans="1:1" x14ac:dyDescent="0.2">
      <c r="A1453" s="45" t="s">
        <v>4757</v>
      </c>
    </row>
    <row r="1454" spans="1:1" x14ac:dyDescent="0.2">
      <c r="A1454" s="45" t="s">
        <v>4897</v>
      </c>
    </row>
    <row r="1455" spans="1:1" x14ac:dyDescent="0.2">
      <c r="A1455" s="45"/>
    </row>
    <row r="1456" spans="1:1" x14ac:dyDescent="0.2">
      <c r="A1456" s="45" t="s">
        <v>4898</v>
      </c>
    </row>
    <row r="1457" spans="1:1" x14ac:dyDescent="0.2">
      <c r="A1457" s="45"/>
    </row>
    <row r="1458" spans="1:1" x14ac:dyDescent="0.2">
      <c r="A1458" s="45" t="s">
        <v>3724</v>
      </c>
    </row>
    <row r="1459" spans="1:1" x14ac:dyDescent="0.2">
      <c r="A1459" s="45" t="s">
        <v>3725</v>
      </c>
    </row>
    <row r="1460" spans="1:1" x14ac:dyDescent="0.2">
      <c r="A1460" s="45" t="s">
        <v>92</v>
      </c>
    </row>
    <row r="1461" spans="1:1" x14ac:dyDescent="0.2">
      <c r="A1461" s="45">
        <v>2</v>
      </c>
    </row>
    <row r="1462" spans="1:1" x14ac:dyDescent="0.2">
      <c r="A1462" s="45"/>
    </row>
    <row r="1463" spans="1:1" x14ac:dyDescent="0.2">
      <c r="A1463" s="45" t="s">
        <v>4353</v>
      </c>
    </row>
    <row r="1464" spans="1:1" x14ac:dyDescent="0.2">
      <c r="A1464" s="45" t="s">
        <v>424</v>
      </c>
    </row>
    <row r="1465" spans="1:1" x14ac:dyDescent="0.2">
      <c r="A1465" s="45" t="s">
        <v>4354</v>
      </c>
    </row>
    <row r="1466" spans="1:1" x14ac:dyDescent="0.2">
      <c r="A1466" s="45" t="s">
        <v>4355</v>
      </c>
    </row>
    <row r="1467" spans="1:1" x14ac:dyDescent="0.2">
      <c r="A1467" s="45"/>
    </row>
    <row r="1468" spans="1:1" x14ac:dyDescent="0.2">
      <c r="A1468" s="45" t="s">
        <v>3727</v>
      </c>
    </row>
    <row r="1469" spans="1:1" x14ac:dyDescent="0.2">
      <c r="A1469" s="45" t="s">
        <v>3726</v>
      </c>
    </row>
    <row r="1470" spans="1:1" x14ac:dyDescent="0.2">
      <c r="A1470" s="45"/>
    </row>
    <row r="1471" spans="1:1" x14ac:dyDescent="0.2">
      <c r="A1471" s="45"/>
    </row>
    <row r="1472" spans="1:1" x14ac:dyDescent="0.2">
      <c r="A1472" s="45" t="s">
        <v>3728</v>
      </c>
    </row>
    <row r="1473" spans="1:1" x14ac:dyDescent="0.2">
      <c r="A1473" s="45" t="s">
        <v>4899</v>
      </c>
    </row>
    <row r="1474" spans="1:1" x14ac:dyDescent="0.2">
      <c r="A1474" s="45" t="s">
        <v>4900</v>
      </c>
    </row>
    <row r="1475" spans="1:1" x14ac:dyDescent="0.2">
      <c r="A1475" s="45" t="s">
        <v>4901</v>
      </c>
    </row>
    <row r="1476" spans="1:1" x14ac:dyDescent="0.2">
      <c r="A1476" s="45"/>
    </row>
    <row r="1477" spans="1:1" x14ac:dyDescent="0.2">
      <c r="A1477" s="45" t="s">
        <v>3729</v>
      </c>
    </row>
    <row r="1478" spans="1:1" x14ac:dyDescent="0.2">
      <c r="A1478" s="45" t="s">
        <v>4902</v>
      </c>
    </row>
    <row r="1479" spans="1:1" x14ac:dyDescent="0.2">
      <c r="A1479" s="45" t="s">
        <v>4903</v>
      </c>
    </row>
    <row r="1480" spans="1:1" x14ac:dyDescent="0.2">
      <c r="A1480" s="45" t="s">
        <v>4904</v>
      </c>
    </row>
    <row r="1481" spans="1:1" x14ac:dyDescent="0.2">
      <c r="A1481" s="45" t="s">
        <v>4905</v>
      </c>
    </row>
    <row r="1482" spans="1:1" x14ac:dyDescent="0.2">
      <c r="A1482" s="45"/>
    </row>
    <row r="1483" spans="1:1" x14ac:dyDescent="0.2">
      <c r="A1483" s="45" t="s">
        <v>3730</v>
      </c>
    </row>
    <row r="1484" spans="1:1" x14ac:dyDescent="0.2">
      <c r="A1484" s="45" t="s">
        <v>3731</v>
      </c>
    </row>
    <row r="1485" spans="1:1" x14ac:dyDescent="0.2">
      <c r="A1485" s="45" t="s">
        <v>3732</v>
      </c>
    </row>
    <row r="1486" spans="1:1" x14ac:dyDescent="0.2">
      <c r="A1486" s="45" t="s">
        <v>4906</v>
      </c>
    </row>
    <row r="1487" spans="1:1" x14ac:dyDescent="0.2">
      <c r="A1487" s="45" t="s">
        <v>4907</v>
      </c>
    </row>
    <row r="1488" spans="1:1" x14ac:dyDescent="0.2">
      <c r="A1488" s="45" t="s">
        <v>4908</v>
      </c>
    </row>
    <row r="1489" spans="1:1" x14ac:dyDescent="0.2">
      <c r="A1489" s="45" t="s">
        <v>4909</v>
      </c>
    </row>
    <row r="1490" spans="1:1" x14ac:dyDescent="0.2">
      <c r="A1490" s="45" t="s">
        <v>4910</v>
      </c>
    </row>
    <row r="1491" spans="1:1" x14ac:dyDescent="0.2">
      <c r="A1491" s="45"/>
    </row>
    <row r="1492" spans="1:1" x14ac:dyDescent="0.2">
      <c r="A1492" s="45" t="s">
        <v>4911</v>
      </c>
    </row>
    <row r="1493" spans="1:1" x14ac:dyDescent="0.2">
      <c r="A1493" s="45" t="s">
        <v>4912</v>
      </c>
    </row>
    <row r="1494" spans="1:1" x14ac:dyDescent="0.2">
      <c r="A1494" s="45" t="s">
        <v>4913</v>
      </c>
    </row>
    <row r="1495" spans="1:1" x14ac:dyDescent="0.2">
      <c r="A1495" s="45" t="s">
        <v>4914</v>
      </c>
    </row>
    <row r="1496" spans="1:1" x14ac:dyDescent="0.2">
      <c r="A1496" s="45" t="s">
        <v>4915</v>
      </c>
    </row>
    <row r="1497" spans="1:1" x14ac:dyDescent="0.2">
      <c r="A1497" s="45" t="s">
        <v>4916</v>
      </c>
    </row>
    <row r="1498" spans="1:1" x14ac:dyDescent="0.2">
      <c r="A1498" s="45" t="s">
        <v>4917</v>
      </c>
    </row>
    <row r="1499" spans="1:1" x14ac:dyDescent="0.2">
      <c r="A1499" s="45" t="s">
        <v>4918</v>
      </c>
    </row>
    <row r="1500" spans="1:1" x14ac:dyDescent="0.2">
      <c r="A1500" s="45" t="s">
        <v>4919</v>
      </c>
    </row>
    <row r="1501" spans="1:1" x14ac:dyDescent="0.2">
      <c r="A1501" s="45" t="s">
        <v>4920</v>
      </c>
    </row>
    <row r="1502" spans="1:1" x14ac:dyDescent="0.2">
      <c r="A1502" s="45" t="s">
        <v>4921</v>
      </c>
    </row>
    <row r="1503" spans="1:1" x14ac:dyDescent="0.2">
      <c r="A1503" s="45" t="s">
        <v>4922</v>
      </c>
    </row>
    <row r="1504" spans="1:1" x14ac:dyDescent="0.2">
      <c r="A1504" s="45" t="s">
        <v>4923</v>
      </c>
    </row>
    <row r="1505" spans="1:1" x14ac:dyDescent="0.2">
      <c r="A1505" s="45" t="s">
        <v>4924</v>
      </c>
    </row>
    <row r="1506" spans="1:1" x14ac:dyDescent="0.2">
      <c r="A1506" s="45" t="s">
        <v>4925</v>
      </c>
    </row>
    <row r="1507" spans="1:1" x14ac:dyDescent="0.2">
      <c r="A1507" s="45" t="s">
        <v>4926</v>
      </c>
    </row>
    <row r="1508" spans="1:1" x14ac:dyDescent="0.2">
      <c r="A1508" s="45" t="s">
        <v>4927</v>
      </c>
    </row>
    <row r="1509" spans="1:1" x14ac:dyDescent="0.2">
      <c r="A1509" s="45" t="s">
        <v>4928</v>
      </c>
    </row>
    <row r="1510" spans="1:1" x14ac:dyDescent="0.2">
      <c r="A1510" s="45" t="s">
        <v>4929</v>
      </c>
    </row>
    <row r="1511" spans="1:1" x14ac:dyDescent="0.2">
      <c r="A1511" s="45" t="s">
        <v>4930</v>
      </c>
    </row>
    <row r="1512" spans="1:1" x14ac:dyDescent="0.2">
      <c r="A1512" s="45" t="s">
        <v>4931</v>
      </c>
    </row>
    <row r="1513" spans="1:1" x14ac:dyDescent="0.2">
      <c r="A1513" s="45" t="s">
        <v>4932</v>
      </c>
    </row>
    <row r="1514" spans="1:1" x14ac:dyDescent="0.2">
      <c r="A1514" s="45" t="s">
        <v>4933</v>
      </c>
    </row>
    <row r="1515" spans="1:1" x14ac:dyDescent="0.2">
      <c r="A1515" s="45" t="s">
        <v>4934</v>
      </c>
    </row>
    <row r="1516" spans="1:1" x14ac:dyDescent="0.2">
      <c r="A1516" s="45" t="s">
        <v>4935</v>
      </c>
    </row>
    <row r="1517" spans="1:1" x14ac:dyDescent="0.2">
      <c r="A1517" s="45" t="s">
        <v>4758</v>
      </c>
    </row>
    <row r="1518" spans="1:1" x14ac:dyDescent="0.2">
      <c r="A1518" s="45" t="s">
        <v>4936</v>
      </c>
    </row>
    <row r="1519" spans="1:1" x14ac:dyDescent="0.2">
      <c r="A1519" s="45" t="s">
        <v>4937</v>
      </c>
    </row>
    <row r="1520" spans="1:1" x14ac:dyDescent="0.2">
      <c r="A1520" s="45" t="s">
        <v>4938</v>
      </c>
    </row>
    <row r="1521" spans="1:1" x14ac:dyDescent="0.2">
      <c r="A1521" s="45" t="s">
        <v>4939</v>
      </c>
    </row>
    <row r="1522" spans="1:1" x14ac:dyDescent="0.2">
      <c r="A1522" s="45" t="s">
        <v>3733</v>
      </c>
    </row>
    <row r="1523" spans="1:1" x14ac:dyDescent="0.2">
      <c r="A1523" s="45"/>
    </row>
    <row r="1524" spans="1:1" x14ac:dyDescent="0.2">
      <c r="A1524" s="45" t="s">
        <v>4940</v>
      </c>
    </row>
    <row r="1525" spans="1:1" x14ac:dyDescent="0.2">
      <c r="A1525" s="45" t="s">
        <v>4941</v>
      </c>
    </row>
    <row r="1526" spans="1:1" x14ac:dyDescent="0.2">
      <c r="A1526" s="45" t="s">
        <v>4942</v>
      </c>
    </row>
    <row r="1527" spans="1:1" x14ac:dyDescent="0.2">
      <c r="A1527" s="45" t="s">
        <v>4943</v>
      </c>
    </row>
    <row r="1528" spans="1:1" x14ac:dyDescent="0.2">
      <c r="A1528" s="45" t="s">
        <v>4944</v>
      </c>
    </row>
    <row r="1529" spans="1:1" x14ac:dyDescent="0.2">
      <c r="A1529" s="45" t="s">
        <v>4945</v>
      </c>
    </row>
    <row r="1530" spans="1:1" x14ac:dyDescent="0.2">
      <c r="A1530" s="45" t="s">
        <v>4946</v>
      </c>
    </row>
    <row r="1531" spans="1:1" x14ac:dyDescent="0.2">
      <c r="A1531" s="45"/>
    </row>
    <row r="1532" spans="1:1" x14ac:dyDescent="0.2">
      <c r="A1532" s="45" t="s">
        <v>4947</v>
      </c>
    </row>
    <row r="1533" spans="1:1" x14ac:dyDescent="0.2">
      <c r="A1533" s="45" t="s">
        <v>4948</v>
      </c>
    </row>
    <row r="1534" spans="1:1" x14ac:dyDescent="0.2">
      <c r="A1534" s="45"/>
    </row>
    <row r="1535" spans="1:1" x14ac:dyDescent="0.2">
      <c r="A1535" s="45" t="s">
        <v>4949</v>
      </c>
    </row>
    <row r="1536" spans="1:1" x14ac:dyDescent="0.2">
      <c r="A1536" s="45" t="s">
        <v>4950</v>
      </c>
    </row>
    <row r="1537" spans="1:1" x14ac:dyDescent="0.2">
      <c r="A1537" s="45"/>
    </row>
    <row r="1538" spans="1:1" x14ac:dyDescent="0.2">
      <c r="A1538" s="45" t="s">
        <v>4951</v>
      </c>
    </row>
    <row r="1539" spans="1:1" x14ac:dyDescent="0.2">
      <c r="A1539" s="45" t="s">
        <v>4952</v>
      </c>
    </row>
    <row r="1540" spans="1:1" x14ac:dyDescent="0.2">
      <c r="A1540" s="45"/>
    </row>
    <row r="1541" spans="1:1" x14ac:dyDescent="0.2">
      <c r="A1541" s="45" t="s">
        <v>4953</v>
      </c>
    </row>
    <row r="1542" spans="1:1" x14ac:dyDescent="0.2">
      <c r="A1542" s="45" t="s">
        <v>4954</v>
      </c>
    </row>
    <row r="1543" spans="1:1" x14ac:dyDescent="0.2">
      <c r="A1543" s="45"/>
    </row>
    <row r="1544" spans="1:1" x14ac:dyDescent="0.2">
      <c r="A1544" s="45" t="s">
        <v>4955</v>
      </c>
    </row>
    <row r="1545" spans="1:1" x14ac:dyDescent="0.2">
      <c r="A1545" s="45" t="s">
        <v>4956</v>
      </c>
    </row>
    <row r="1546" spans="1:1" x14ac:dyDescent="0.2">
      <c r="A1546" s="45"/>
    </row>
    <row r="1547" spans="1:1" x14ac:dyDescent="0.2">
      <c r="A1547" s="45" t="s">
        <v>4957</v>
      </c>
    </row>
    <row r="1548" spans="1:1" x14ac:dyDescent="0.2">
      <c r="A1548" s="45" t="s">
        <v>4958</v>
      </c>
    </row>
    <row r="1549" spans="1:1" x14ac:dyDescent="0.2">
      <c r="A1549" s="45"/>
    </row>
    <row r="1550" spans="1:1" x14ac:dyDescent="0.2">
      <c r="A1550" s="45" t="s">
        <v>4959</v>
      </c>
    </row>
    <row r="1551" spans="1:1" x14ac:dyDescent="0.2">
      <c r="A1551" s="45" t="s">
        <v>4960</v>
      </c>
    </row>
    <row r="1552" spans="1:1" x14ac:dyDescent="0.2">
      <c r="A1552" s="45"/>
    </row>
    <row r="1553" spans="1:1" x14ac:dyDescent="0.2">
      <c r="A1553" s="45" t="s">
        <v>4961</v>
      </c>
    </row>
    <row r="1554" spans="1:1" x14ac:dyDescent="0.2">
      <c r="A1554" s="45" t="s">
        <v>4962</v>
      </c>
    </row>
    <row r="1555" spans="1:1" x14ac:dyDescent="0.2">
      <c r="A1555" s="45"/>
    </row>
    <row r="1556" spans="1:1" x14ac:dyDescent="0.2">
      <c r="A1556" s="45" t="s">
        <v>4963</v>
      </c>
    </row>
    <row r="1557" spans="1:1" x14ac:dyDescent="0.2">
      <c r="A1557" s="45" t="s">
        <v>4964</v>
      </c>
    </row>
    <row r="1558" spans="1:1" x14ac:dyDescent="0.2">
      <c r="A1558" s="45"/>
    </row>
    <row r="1559" spans="1:1" x14ac:dyDescent="0.2">
      <c r="A1559" s="45" t="s">
        <v>4965</v>
      </c>
    </row>
    <row r="1560" spans="1:1" x14ac:dyDescent="0.2">
      <c r="A1560" s="45" t="s">
        <v>4966</v>
      </c>
    </row>
    <row r="1561" spans="1:1" x14ac:dyDescent="0.2">
      <c r="A1561" s="45"/>
    </row>
    <row r="1562" spans="1:1" x14ac:dyDescent="0.2">
      <c r="A1562" s="45" t="s">
        <v>4967</v>
      </c>
    </row>
    <row r="1563" spans="1:1" x14ac:dyDescent="0.2">
      <c r="A1563" s="45" t="s">
        <v>4968</v>
      </c>
    </row>
    <row r="1564" spans="1:1" x14ac:dyDescent="0.2">
      <c r="A1564" s="45"/>
    </row>
    <row r="1565" spans="1:1" x14ac:dyDescent="0.2">
      <c r="A1565" s="45" t="s">
        <v>4969</v>
      </c>
    </row>
    <row r="1566" spans="1:1" x14ac:dyDescent="0.2">
      <c r="A1566" s="45" t="s">
        <v>4970</v>
      </c>
    </row>
    <row r="1567" spans="1:1" x14ac:dyDescent="0.2">
      <c r="A1567" s="45"/>
    </row>
    <row r="1568" spans="1:1" x14ac:dyDescent="0.2">
      <c r="A1568" s="45" t="s">
        <v>4971</v>
      </c>
    </row>
    <row r="1569" spans="1:1" x14ac:dyDescent="0.2">
      <c r="A1569" s="45" t="s">
        <v>4972</v>
      </c>
    </row>
    <row r="1570" spans="1:1" x14ac:dyDescent="0.2">
      <c r="A1570" s="45"/>
    </row>
    <row r="1571" spans="1:1" x14ac:dyDescent="0.2">
      <c r="A1571" s="45" t="s">
        <v>4973</v>
      </c>
    </row>
    <row r="1572" spans="1:1" x14ac:dyDescent="0.2">
      <c r="A1572" s="45" t="s">
        <v>4974</v>
      </c>
    </row>
    <row r="1573" spans="1:1" x14ac:dyDescent="0.2">
      <c r="A1573" s="45"/>
    </row>
    <row r="1574" spans="1:1" x14ac:dyDescent="0.2">
      <c r="A1574" s="45" t="s">
        <v>4975</v>
      </c>
    </row>
    <row r="1575" spans="1:1" x14ac:dyDescent="0.2">
      <c r="A1575" s="45" t="s">
        <v>4976</v>
      </c>
    </row>
    <row r="1576" spans="1:1" x14ac:dyDescent="0.2">
      <c r="A1576" s="45"/>
    </row>
    <row r="1577" spans="1:1" x14ac:dyDescent="0.2">
      <c r="A1577" s="45" t="s">
        <v>4977</v>
      </c>
    </row>
    <row r="1578" spans="1:1" x14ac:dyDescent="0.2">
      <c r="A1578" s="45" t="s">
        <v>4978</v>
      </c>
    </row>
    <row r="1579" spans="1:1" x14ac:dyDescent="0.2">
      <c r="A1579" s="45"/>
    </row>
    <row r="1580" spans="1:1" x14ac:dyDescent="0.2">
      <c r="A1580" s="45" t="s">
        <v>4979</v>
      </c>
    </row>
    <row r="1581" spans="1:1" x14ac:dyDescent="0.2">
      <c r="A1581" s="45" t="s">
        <v>4980</v>
      </c>
    </row>
    <row r="1582" spans="1:1" x14ac:dyDescent="0.2">
      <c r="A1582" s="45"/>
    </row>
    <row r="1583" spans="1:1" x14ac:dyDescent="0.2">
      <c r="A1583" s="45" t="s">
        <v>4981</v>
      </c>
    </row>
    <row r="1584" spans="1:1" x14ac:dyDescent="0.2">
      <c r="A1584" s="45" t="s">
        <v>4982</v>
      </c>
    </row>
    <row r="1585" spans="1:1" x14ac:dyDescent="0.2">
      <c r="A1585" s="45"/>
    </row>
    <row r="1586" spans="1:1" x14ac:dyDescent="0.2">
      <c r="A1586" s="45" t="s">
        <v>4983</v>
      </c>
    </row>
    <row r="1587" spans="1:1" x14ac:dyDescent="0.2">
      <c r="A1587" s="45" t="s">
        <v>4984</v>
      </c>
    </row>
    <row r="1588" spans="1:1" x14ac:dyDescent="0.2">
      <c r="A1588" s="45"/>
    </row>
    <row r="1589" spans="1:1" x14ac:dyDescent="0.2">
      <c r="A1589" s="45" t="s">
        <v>4985</v>
      </c>
    </row>
    <row r="1590" spans="1:1" x14ac:dyDescent="0.2">
      <c r="A1590" s="45" t="s">
        <v>4986</v>
      </c>
    </row>
    <row r="1591" spans="1:1" x14ac:dyDescent="0.2">
      <c r="A1591" s="45"/>
    </row>
    <row r="1592" spans="1:1" x14ac:dyDescent="0.2">
      <c r="A1592" s="45" t="s">
        <v>4987</v>
      </c>
    </row>
    <row r="1593" spans="1:1" x14ac:dyDescent="0.2">
      <c r="A1593" s="45" t="s">
        <v>4988</v>
      </c>
    </row>
    <row r="1594" spans="1:1" x14ac:dyDescent="0.2">
      <c r="A1594" s="45"/>
    </row>
    <row r="1595" spans="1:1" x14ac:dyDescent="0.2">
      <c r="A1595" s="45" t="s">
        <v>4989</v>
      </c>
    </row>
    <row r="1596" spans="1:1" x14ac:dyDescent="0.2">
      <c r="A1596" s="45" t="s">
        <v>4990</v>
      </c>
    </row>
    <row r="1597" spans="1:1" x14ac:dyDescent="0.2">
      <c r="A1597" s="45"/>
    </row>
    <row r="1598" spans="1:1" x14ac:dyDescent="0.2">
      <c r="A1598" s="45" t="s">
        <v>4991</v>
      </c>
    </row>
    <row r="1599" spans="1:1" x14ac:dyDescent="0.2">
      <c r="A1599" s="45" t="s">
        <v>4992</v>
      </c>
    </row>
    <row r="1600" spans="1:1" x14ac:dyDescent="0.2">
      <c r="A1600" s="45"/>
    </row>
    <row r="1601" spans="1:1" x14ac:dyDescent="0.2">
      <c r="A1601" s="45" t="s">
        <v>4993</v>
      </c>
    </row>
    <row r="1602" spans="1:1" x14ac:dyDescent="0.2">
      <c r="A1602" s="45" t="s">
        <v>4994</v>
      </c>
    </row>
    <row r="1603" spans="1:1" x14ac:dyDescent="0.2">
      <c r="A1603" s="45"/>
    </row>
    <row r="1604" spans="1:1" x14ac:dyDescent="0.2">
      <c r="A1604" s="45" t="s">
        <v>4995</v>
      </c>
    </row>
    <row r="1605" spans="1:1" x14ac:dyDescent="0.2">
      <c r="A1605" s="45" t="s">
        <v>4996</v>
      </c>
    </row>
    <row r="1606" spans="1:1" x14ac:dyDescent="0.2">
      <c r="A1606" s="45"/>
    </row>
    <row r="1607" spans="1:1" x14ac:dyDescent="0.2">
      <c r="A1607" s="45" t="s">
        <v>4997</v>
      </c>
    </row>
    <row r="1608" spans="1:1" x14ac:dyDescent="0.2">
      <c r="A1608" s="45" t="s">
        <v>4998</v>
      </c>
    </row>
    <row r="1609" spans="1:1" x14ac:dyDescent="0.2">
      <c r="A1609" s="45"/>
    </row>
    <row r="1610" spans="1:1" x14ac:dyDescent="0.2">
      <c r="A1610" s="45" t="s">
        <v>4999</v>
      </c>
    </row>
    <row r="1611" spans="1:1" x14ac:dyDescent="0.2">
      <c r="A1611" s="45" t="s">
        <v>5000</v>
      </c>
    </row>
    <row r="1612" spans="1:1" x14ac:dyDescent="0.2">
      <c r="A1612" s="45"/>
    </row>
    <row r="1613" spans="1:1" x14ac:dyDescent="0.2">
      <c r="A1613" s="45" t="s">
        <v>5001</v>
      </c>
    </row>
    <row r="1614" spans="1:1" x14ac:dyDescent="0.2">
      <c r="A1614" s="45" t="s">
        <v>5002</v>
      </c>
    </row>
    <row r="1615" spans="1:1" x14ac:dyDescent="0.2">
      <c r="A1615" s="45"/>
    </row>
    <row r="1616" spans="1:1" x14ac:dyDescent="0.2">
      <c r="A1616" s="45" t="s">
        <v>5003</v>
      </c>
    </row>
    <row r="1617" spans="1:1" x14ac:dyDescent="0.2">
      <c r="A1617" s="45" t="s">
        <v>5004</v>
      </c>
    </row>
    <row r="1618" spans="1:1" x14ac:dyDescent="0.2">
      <c r="A1618" s="45" t="s">
        <v>5005</v>
      </c>
    </row>
    <row r="1619" spans="1:1" x14ac:dyDescent="0.2">
      <c r="A1619" s="45"/>
    </row>
    <row r="1620" spans="1:1" x14ac:dyDescent="0.2">
      <c r="A1620" s="45" t="s">
        <v>5006</v>
      </c>
    </row>
    <row r="1621" spans="1:1" x14ac:dyDescent="0.2">
      <c r="A1621" s="45" t="s">
        <v>5007</v>
      </c>
    </row>
    <row r="1622" spans="1:1" x14ac:dyDescent="0.2">
      <c r="A1622" s="45"/>
    </row>
    <row r="1623" spans="1:1" x14ac:dyDescent="0.2">
      <c r="A1623" s="45" t="s">
        <v>5008</v>
      </c>
    </row>
    <row r="1624" spans="1:1" x14ac:dyDescent="0.2">
      <c r="A1624" s="45" t="s">
        <v>5009</v>
      </c>
    </row>
    <row r="1625" spans="1:1" x14ac:dyDescent="0.2">
      <c r="A1625" s="45"/>
    </row>
    <row r="1626" spans="1:1" x14ac:dyDescent="0.2">
      <c r="A1626" s="45" t="s">
        <v>5010</v>
      </c>
    </row>
    <row r="1627" spans="1:1" x14ac:dyDescent="0.2">
      <c r="A1627" s="45" t="s">
        <v>5011</v>
      </c>
    </row>
    <row r="1628" spans="1:1" x14ac:dyDescent="0.2">
      <c r="A1628" s="45"/>
    </row>
    <row r="1629" spans="1:1" x14ac:dyDescent="0.2">
      <c r="A1629" s="45" t="s">
        <v>5012</v>
      </c>
    </row>
    <row r="1630" spans="1:1" x14ac:dyDescent="0.2">
      <c r="A1630" s="45" t="s">
        <v>5013</v>
      </c>
    </row>
    <row r="1631" spans="1:1" x14ac:dyDescent="0.2">
      <c r="A1631" s="45"/>
    </row>
    <row r="1632" spans="1:1" x14ac:dyDescent="0.2">
      <c r="A1632" s="45" t="s">
        <v>5014</v>
      </c>
    </row>
    <row r="1633" spans="1:1" x14ac:dyDescent="0.2">
      <c r="A1633" s="45" t="s">
        <v>5015</v>
      </c>
    </row>
    <row r="1634" spans="1:1" x14ac:dyDescent="0.2">
      <c r="A1634" s="45"/>
    </row>
    <row r="1635" spans="1:1" x14ac:dyDescent="0.2">
      <c r="A1635" s="45" t="s">
        <v>5016</v>
      </c>
    </row>
    <row r="1636" spans="1:1" x14ac:dyDescent="0.2">
      <c r="A1636" s="45" t="s">
        <v>5017</v>
      </c>
    </row>
    <row r="1637" spans="1:1" x14ac:dyDescent="0.2">
      <c r="A1637" s="45"/>
    </row>
    <row r="1638" spans="1:1" x14ac:dyDescent="0.2">
      <c r="A1638" s="45" t="s">
        <v>5018</v>
      </c>
    </row>
    <row r="1639" spans="1:1" x14ac:dyDescent="0.2">
      <c r="A1639" s="45" t="s">
        <v>5019</v>
      </c>
    </row>
    <row r="1640" spans="1:1" x14ac:dyDescent="0.2">
      <c r="A1640" s="45"/>
    </row>
    <row r="1641" spans="1:1" x14ac:dyDescent="0.2">
      <c r="A1641" s="45" t="s">
        <v>5020</v>
      </c>
    </row>
    <row r="1642" spans="1:1" x14ac:dyDescent="0.2">
      <c r="A1642" s="45" t="s">
        <v>5021</v>
      </c>
    </row>
    <row r="1643" spans="1:1" x14ac:dyDescent="0.2">
      <c r="A1643" s="45"/>
    </row>
    <row r="1644" spans="1:1" x14ac:dyDescent="0.2">
      <c r="A1644" s="45" t="s">
        <v>5022</v>
      </c>
    </row>
    <row r="1645" spans="1:1" x14ac:dyDescent="0.2">
      <c r="A1645" s="45" t="s">
        <v>5023</v>
      </c>
    </row>
    <row r="1646" spans="1:1" x14ac:dyDescent="0.2">
      <c r="A1646" s="45"/>
    </row>
    <row r="1647" spans="1:1" x14ac:dyDescent="0.2">
      <c r="A1647" s="45" t="s">
        <v>5024</v>
      </c>
    </row>
    <row r="1648" spans="1:1" x14ac:dyDescent="0.2">
      <c r="A1648" s="45" t="s">
        <v>5025</v>
      </c>
    </row>
    <row r="1649" spans="1:1" x14ac:dyDescent="0.2">
      <c r="A1649" s="45"/>
    </row>
    <row r="1650" spans="1:1" x14ac:dyDescent="0.2">
      <c r="A1650" s="45" t="s">
        <v>5026</v>
      </c>
    </row>
    <row r="1651" spans="1:1" x14ac:dyDescent="0.2">
      <c r="A1651" s="45" t="s">
        <v>5027</v>
      </c>
    </row>
    <row r="1652" spans="1:1" x14ac:dyDescent="0.2">
      <c r="A1652" s="45"/>
    </row>
    <row r="1653" spans="1:1" x14ac:dyDescent="0.2">
      <c r="A1653" s="45" t="s">
        <v>5028</v>
      </c>
    </row>
    <row r="1654" spans="1:1" x14ac:dyDescent="0.2">
      <c r="A1654" s="45" t="s">
        <v>5029</v>
      </c>
    </row>
    <row r="1655" spans="1:1" x14ac:dyDescent="0.2">
      <c r="A1655" s="45"/>
    </row>
    <row r="1656" spans="1:1" x14ac:dyDescent="0.2">
      <c r="A1656" s="45" t="s">
        <v>5030</v>
      </c>
    </row>
    <row r="1657" spans="1:1" x14ac:dyDescent="0.2">
      <c r="A1657" s="45" t="s">
        <v>5031</v>
      </c>
    </row>
    <row r="1658" spans="1:1" x14ac:dyDescent="0.2">
      <c r="A1658" s="45"/>
    </row>
    <row r="1659" spans="1:1" x14ac:dyDescent="0.2">
      <c r="A1659" s="45" t="s">
        <v>5032</v>
      </c>
    </row>
    <row r="1660" spans="1:1" x14ac:dyDescent="0.2">
      <c r="A1660" s="45" t="s">
        <v>5033</v>
      </c>
    </row>
    <row r="1661" spans="1:1" x14ac:dyDescent="0.2">
      <c r="A1661" s="45"/>
    </row>
    <row r="1662" spans="1:1" x14ac:dyDescent="0.2">
      <c r="A1662" s="45" t="s">
        <v>5034</v>
      </c>
    </row>
    <row r="1663" spans="1:1" x14ac:dyDescent="0.2">
      <c r="A1663" s="45" t="s">
        <v>5035</v>
      </c>
    </row>
    <row r="1664" spans="1:1" x14ac:dyDescent="0.2">
      <c r="A1664" s="45"/>
    </row>
    <row r="1665" spans="1:1" x14ac:dyDescent="0.2">
      <c r="A1665" s="45" t="s">
        <v>5036</v>
      </c>
    </row>
    <row r="1666" spans="1:1" x14ac:dyDescent="0.2">
      <c r="A1666" s="45" t="s">
        <v>5037</v>
      </c>
    </row>
    <row r="1667" spans="1:1" x14ac:dyDescent="0.2">
      <c r="A1667" s="45"/>
    </row>
    <row r="1668" spans="1:1" x14ac:dyDescent="0.2">
      <c r="A1668" s="45" t="s">
        <v>5038</v>
      </c>
    </row>
    <row r="1669" spans="1:1" x14ac:dyDescent="0.2">
      <c r="A1669" s="45" t="s">
        <v>5039</v>
      </c>
    </row>
    <row r="1670" spans="1:1" x14ac:dyDescent="0.2">
      <c r="A1670" s="45"/>
    </row>
    <row r="1671" spans="1:1" x14ac:dyDescent="0.2">
      <c r="A1671" s="45" t="s">
        <v>5040</v>
      </c>
    </row>
    <row r="1672" spans="1:1" x14ac:dyDescent="0.2">
      <c r="A1672" s="45" t="s">
        <v>5041</v>
      </c>
    </row>
    <row r="1673" spans="1:1" x14ac:dyDescent="0.2">
      <c r="A1673" s="45"/>
    </row>
    <row r="1674" spans="1:1" x14ac:dyDescent="0.2">
      <c r="A1674" s="45" t="s">
        <v>5042</v>
      </c>
    </row>
    <row r="1675" spans="1:1" x14ac:dyDescent="0.2">
      <c r="A1675" s="45" t="s">
        <v>5043</v>
      </c>
    </row>
    <row r="1676" spans="1:1" x14ac:dyDescent="0.2">
      <c r="A1676" s="45"/>
    </row>
    <row r="1677" spans="1:1" x14ac:dyDescent="0.2">
      <c r="A1677" s="45" t="s">
        <v>5044</v>
      </c>
    </row>
    <row r="1678" spans="1:1" x14ac:dyDescent="0.2">
      <c r="A1678" s="45" t="s">
        <v>5045</v>
      </c>
    </row>
    <row r="1679" spans="1:1" x14ac:dyDescent="0.2">
      <c r="A1679" s="45"/>
    </row>
    <row r="1680" spans="1:1" x14ac:dyDescent="0.2">
      <c r="A1680" s="45" t="s">
        <v>5046</v>
      </c>
    </row>
    <row r="1681" spans="1:1" x14ac:dyDescent="0.2">
      <c r="A1681" s="45" t="s">
        <v>5047</v>
      </c>
    </row>
    <row r="1682" spans="1:1" x14ac:dyDescent="0.2">
      <c r="A1682" s="45"/>
    </row>
    <row r="1683" spans="1:1" x14ac:dyDescent="0.2">
      <c r="A1683" s="45" t="s">
        <v>5048</v>
      </c>
    </row>
    <row r="1684" spans="1:1" x14ac:dyDescent="0.2">
      <c r="A1684" s="45" t="s">
        <v>5049</v>
      </c>
    </row>
    <row r="1685" spans="1:1" x14ac:dyDescent="0.2">
      <c r="A1685" s="45"/>
    </row>
    <row r="1686" spans="1:1" x14ac:dyDescent="0.2">
      <c r="A1686" s="45" t="s">
        <v>5050</v>
      </c>
    </row>
    <row r="1687" spans="1:1" x14ac:dyDescent="0.2">
      <c r="A1687" s="45" t="s">
        <v>5051</v>
      </c>
    </row>
    <row r="1688" spans="1:1" x14ac:dyDescent="0.2">
      <c r="A1688" s="45"/>
    </row>
    <row r="1689" spans="1:1" x14ac:dyDescent="0.2">
      <c r="A1689" s="45" t="s">
        <v>5052</v>
      </c>
    </row>
    <row r="1690" spans="1:1" x14ac:dyDescent="0.2">
      <c r="A1690" s="45" t="s">
        <v>5053</v>
      </c>
    </row>
    <row r="1691" spans="1:1" x14ac:dyDescent="0.2">
      <c r="A1691" s="45"/>
    </row>
    <row r="1692" spans="1:1" x14ac:dyDescent="0.2">
      <c r="A1692" s="45" t="s">
        <v>5054</v>
      </c>
    </row>
    <row r="1693" spans="1:1" x14ac:dyDescent="0.2">
      <c r="A1693" s="45" t="s">
        <v>5055</v>
      </c>
    </row>
    <row r="1694" spans="1:1" x14ac:dyDescent="0.2">
      <c r="A1694" s="45"/>
    </row>
    <row r="1695" spans="1:1" x14ac:dyDescent="0.2">
      <c r="A1695" s="45" t="s">
        <v>5056</v>
      </c>
    </row>
    <row r="1696" spans="1:1" x14ac:dyDescent="0.2">
      <c r="A1696" s="45" t="s">
        <v>5057</v>
      </c>
    </row>
    <row r="1697" spans="1:1" x14ac:dyDescent="0.2">
      <c r="A1697" s="45"/>
    </row>
    <row r="1698" spans="1:1" x14ac:dyDescent="0.2">
      <c r="A1698" s="45" t="s">
        <v>5058</v>
      </c>
    </row>
    <row r="1699" spans="1:1" x14ac:dyDescent="0.2">
      <c r="A1699" s="45" t="s">
        <v>5059</v>
      </c>
    </row>
    <row r="1700" spans="1:1" x14ac:dyDescent="0.2">
      <c r="A1700" s="45"/>
    </row>
    <row r="1701" spans="1:1" x14ac:dyDescent="0.2">
      <c r="A1701" s="45" t="s">
        <v>5060</v>
      </c>
    </row>
    <row r="1702" spans="1:1" x14ac:dyDescent="0.2">
      <c r="A1702" s="45" t="s">
        <v>5061</v>
      </c>
    </row>
    <row r="1703" spans="1:1" x14ac:dyDescent="0.2">
      <c r="A1703" s="45"/>
    </row>
    <row r="1704" spans="1:1" x14ac:dyDescent="0.2">
      <c r="A1704" s="45" t="s">
        <v>5062</v>
      </c>
    </row>
    <row r="1705" spans="1:1" x14ac:dyDescent="0.2">
      <c r="A1705" s="45" t="s">
        <v>5063</v>
      </c>
    </row>
    <row r="1706" spans="1:1" x14ac:dyDescent="0.2">
      <c r="A1706" s="45"/>
    </row>
    <row r="1707" spans="1:1" x14ac:dyDescent="0.2">
      <c r="A1707" s="45" t="s">
        <v>5064</v>
      </c>
    </row>
    <row r="1708" spans="1:1" x14ac:dyDescent="0.2">
      <c r="A1708" s="45" t="s">
        <v>5065</v>
      </c>
    </row>
    <row r="1709" spans="1:1" x14ac:dyDescent="0.2">
      <c r="A1709" s="45"/>
    </row>
    <row r="1710" spans="1:1" x14ac:dyDescent="0.2">
      <c r="A1710" s="45" t="s">
        <v>5066</v>
      </c>
    </row>
    <row r="1711" spans="1:1" x14ac:dyDescent="0.2">
      <c r="A1711" s="45" t="s">
        <v>5067</v>
      </c>
    </row>
    <row r="1712" spans="1:1" x14ac:dyDescent="0.2">
      <c r="A1712" s="45"/>
    </row>
    <row r="1713" spans="1:1" x14ac:dyDescent="0.2">
      <c r="A1713" s="45" t="s">
        <v>5068</v>
      </c>
    </row>
    <row r="1714" spans="1:1" x14ac:dyDescent="0.2">
      <c r="A1714" s="45" t="s">
        <v>5069</v>
      </c>
    </row>
    <row r="1715" spans="1:1" x14ac:dyDescent="0.2">
      <c r="A1715" s="45"/>
    </row>
    <row r="1716" spans="1:1" x14ac:dyDescent="0.2">
      <c r="A1716" s="45" t="s">
        <v>5070</v>
      </c>
    </row>
    <row r="1717" spans="1:1" x14ac:dyDescent="0.2">
      <c r="A1717" s="45" t="s">
        <v>5071</v>
      </c>
    </row>
    <row r="1718" spans="1:1" x14ac:dyDescent="0.2">
      <c r="A1718" s="45"/>
    </row>
    <row r="1719" spans="1:1" x14ac:dyDescent="0.2">
      <c r="A1719" s="45" t="s">
        <v>5072</v>
      </c>
    </row>
    <row r="1720" spans="1:1" x14ac:dyDescent="0.2">
      <c r="A1720" s="45" t="s">
        <v>5073</v>
      </c>
    </row>
    <row r="1721" spans="1:1" x14ac:dyDescent="0.2">
      <c r="A1721" s="45"/>
    </row>
    <row r="1722" spans="1:1" x14ac:dyDescent="0.2">
      <c r="A1722" s="45" t="s">
        <v>5074</v>
      </c>
    </row>
    <row r="1723" spans="1:1" x14ac:dyDescent="0.2">
      <c r="A1723" s="45" t="s">
        <v>5075</v>
      </c>
    </row>
    <row r="1724" spans="1:1" x14ac:dyDescent="0.2">
      <c r="A1724" s="45"/>
    </row>
    <row r="1725" spans="1:1" x14ac:dyDescent="0.2">
      <c r="A1725" s="45" t="s">
        <v>5076</v>
      </c>
    </row>
    <row r="1726" spans="1:1" x14ac:dyDescent="0.2">
      <c r="A1726" s="45" t="s">
        <v>5077</v>
      </c>
    </row>
    <row r="1727" spans="1:1" x14ac:dyDescent="0.2">
      <c r="A1727" s="45"/>
    </row>
    <row r="1728" spans="1:1" x14ac:dyDescent="0.2">
      <c r="A1728" s="45" t="s">
        <v>5078</v>
      </c>
    </row>
    <row r="1729" spans="1:1" x14ac:dyDescent="0.2">
      <c r="A1729" s="45" t="s">
        <v>5079</v>
      </c>
    </row>
    <row r="1730" spans="1:1" x14ac:dyDescent="0.2">
      <c r="A1730" s="45"/>
    </row>
    <row r="1731" spans="1:1" x14ac:dyDescent="0.2">
      <c r="A1731" s="45" t="s">
        <v>5080</v>
      </c>
    </row>
    <row r="1732" spans="1:1" x14ac:dyDescent="0.2">
      <c r="A1732" s="45" t="s">
        <v>5081</v>
      </c>
    </row>
    <row r="1733" spans="1:1" x14ac:dyDescent="0.2">
      <c r="A1733" s="45" t="s">
        <v>5082</v>
      </c>
    </row>
    <row r="1734" spans="1:1" x14ac:dyDescent="0.2">
      <c r="A1734" s="45"/>
    </row>
    <row r="1735" spans="1:1" x14ac:dyDescent="0.2">
      <c r="A1735" s="45" t="s">
        <v>5083</v>
      </c>
    </row>
    <row r="1736" spans="1:1" x14ac:dyDescent="0.2">
      <c r="A1736" s="45" t="s">
        <v>5084</v>
      </c>
    </row>
    <row r="1737" spans="1:1" x14ac:dyDescent="0.2">
      <c r="A1737" s="45"/>
    </row>
    <row r="1738" spans="1:1" x14ac:dyDescent="0.2">
      <c r="A1738" s="45" t="s">
        <v>5085</v>
      </c>
    </row>
    <row r="1739" spans="1:1" x14ac:dyDescent="0.2">
      <c r="A1739" s="45" t="s">
        <v>5086</v>
      </c>
    </row>
    <row r="1740" spans="1:1" x14ac:dyDescent="0.2">
      <c r="A1740" s="45"/>
    </row>
    <row r="1741" spans="1:1" x14ac:dyDescent="0.2">
      <c r="A1741" s="45" t="s">
        <v>5087</v>
      </c>
    </row>
    <row r="1742" spans="1:1" x14ac:dyDescent="0.2">
      <c r="A1742" s="45" t="s">
        <v>5088</v>
      </c>
    </row>
    <row r="1743" spans="1:1" x14ac:dyDescent="0.2">
      <c r="A1743" s="45"/>
    </row>
    <row r="1744" spans="1:1" x14ac:dyDescent="0.2">
      <c r="A1744" s="45" t="s">
        <v>5089</v>
      </c>
    </row>
    <row r="1745" spans="1:1" x14ac:dyDescent="0.2">
      <c r="A1745" s="45" t="s">
        <v>5090</v>
      </c>
    </row>
    <row r="1746" spans="1:1" x14ac:dyDescent="0.2">
      <c r="A1746" s="45"/>
    </row>
    <row r="1747" spans="1:1" x14ac:dyDescent="0.2">
      <c r="A1747" s="45" t="s">
        <v>5091</v>
      </c>
    </row>
    <row r="1748" spans="1:1" x14ac:dyDescent="0.2">
      <c r="A1748" s="45" t="s">
        <v>5092</v>
      </c>
    </row>
    <row r="1749" spans="1:1" x14ac:dyDescent="0.2">
      <c r="A1749" s="45"/>
    </row>
    <row r="1750" spans="1:1" x14ac:dyDescent="0.2">
      <c r="A1750" s="45" t="s">
        <v>5093</v>
      </c>
    </row>
    <row r="1751" spans="1:1" x14ac:dyDescent="0.2">
      <c r="A1751" s="45" t="s">
        <v>5094</v>
      </c>
    </row>
    <row r="1752" spans="1:1" x14ac:dyDescent="0.2">
      <c r="A1752" s="45"/>
    </row>
    <row r="1753" spans="1:1" x14ac:dyDescent="0.2">
      <c r="A1753" s="45" t="s">
        <v>5095</v>
      </c>
    </row>
    <row r="1754" spans="1:1" x14ac:dyDescent="0.2">
      <c r="A1754" s="45" t="s">
        <v>5096</v>
      </c>
    </row>
    <row r="1755" spans="1:1" x14ac:dyDescent="0.2">
      <c r="A1755" s="45"/>
    </row>
    <row r="1756" spans="1:1" x14ac:dyDescent="0.2">
      <c r="A1756" s="45" t="s">
        <v>5097</v>
      </c>
    </row>
    <row r="1757" spans="1:1" x14ac:dyDescent="0.2">
      <c r="A1757" s="45" t="s">
        <v>5098</v>
      </c>
    </row>
    <row r="1758" spans="1:1" x14ac:dyDescent="0.2">
      <c r="A1758" s="45"/>
    </row>
    <row r="1759" spans="1:1" x14ac:dyDescent="0.2">
      <c r="A1759" s="45" t="s">
        <v>5099</v>
      </c>
    </row>
    <row r="1760" spans="1:1" x14ac:dyDescent="0.2">
      <c r="A1760" s="45" t="s">
        <v>5100</v>
      </c>
    </row>
    <row r="1761" spans="1:1" x14ac:dyDescent="0.2">
      <c r="A1761" s="45"/>
    </row>
    <row r="1762" spans="1:1" x14ac:dyDescent="0.2">
      <c r="A1762" s="45" t="s">
        <v>5101</v>
      </c>
    </row>
    <row r="1763" spans="1:1" x14ac:dyDescent="0.2">
      <c r="A1763" s="45" t="s">
        <v>5102</v>
      </c>
    </row>
    <row r="1764" spans="1:1" x14ac:dyDescent="0.2">
      <c r="A1764" s="45"/>
    </row>
    <row r="1765" spans="1:1" x14ac:dyDescent="0.2">
      <c r="A1765" s="45" t="s">
        <v>5103</v>
      </c>
    </row>
    <row r="1766" spans="1:1" x14ac:dyDescent="0.2">
      <c r="A1766" s="45" t="s">
        <v>5104</v>
      </c>
    </row>
    <row r="1767" spans="1:1" x14ac:dyDescent="0.2">
      <c r="A1767" s="45"/>
    </row>
    <row r="1768" spans="1:1" x14ac:dyDescent="0.2">
      <c r="A1768" s="45" t="s">
        <v>5105</v>
      </c>
    </row>
    <row r="1769" spans="1:1" x14ac:dyDescent="0.2">
      <c r="A1769" s="45" t="s">
        <v>5106</v>
      </c>
    </row>
    <row r="1770" spans="1:1" x14ac:dyDescent="0.2">
      <c r="A1770" s="45"/>
    </row>
    <row r="1771" spans="1:1" x14ac:dyDescent="0.2">
      <c r="A1771" s="45" t="s">
        <v>5107</v>
      </c>
    </row>
    <row r="1772" spans="1:1" x14ac:dyDescent="0.2">
      <c r="A1772" s="45" t="s">
        <v>5108</v>
      </c>
    </row>
    <row r="1773" spans="1:1" x14ac:dyDescent="0.2">
      <c r="A1773" s="45"/>
    </row>
    <row r="1774" spans="1:1" x14ac:dyDescent="0.2">
      <c r="A1774" s="45" t="s">
        <v>5109</v>
      </c>
    </row>
    <row r="1775" spans="1:1" x14ac:dyDescent="0.2">
      <c r="A1775" s="45" t="s">
        <v>5110</v>
      </c>
    </row>
    <row r="1776" spans="1:1" x14ac:dyDescent="0.2">
      <c r="A1776" s="45"/>
    </row>
    <row r="1777" spans="1:1" x14ac:dyDescent="0.2">
      <c r="A1777" s="45" t="s">
        <v>5111</v>
      </c>
    </row>
    <row r="1778" spans="1:1" x14ac:dyDescent="0.2">
      <c r="A1778" s="45" t="s">
        <v>5112</v>
      </c>
    </row>
    <row r="1779" spans="1:1" x14ac:dyDescent="0.2">
      <c r="A1779" s="45"/>
    </row>
    <row r="1780" spans="1:1" x14ac:dyDescent="0.2">
      <c r="A1780" s="45" t="s">
        <v>5113</v>
      </c>
    </row>
    <row r="1781" spans="1:1" x14ac:dyDescent="0.2">
      <c r="A1781" s="45" t="s">
        <v>5114</v>
      </c>
    </row>
    <row r="1782" spans="1:1" x14ac:dyDescent="0.2">
      <c r="A1782" s="45"/>
    </row>
    <row r="1783" spans="1:1" x14ac:dyDescent="0.2">
      <c r="A1783" s="45" t="s">
        <v>5115</v>
      </c>
    </row>
    <row r="1784" spans="1:1" x14ac:dyDescent="0.2">
      <c r="A1784" s="45" t="s">
        <v>5116</v>
      </c>
    </row>
    <row r="1785" spans="1:1" x14ac:dyDescent="0.2">
      <c r="A1785" s="45"/>
    </row>
    <row r="1786" spans="1:1" x14ac:dyDescent="0.2">
      <c r="A1786" s="45" t="s">
        <v>5117</v>
      </c>
    </row>
    <row r="1787" spans="1:1" x14ac:dyDescent="0.2">
      <c r="A1787" s="45" t="s">
        <v>5118</v>
      </c>
    </row>
    <row r="1788" spans="1:1" x14ac:dyDescent="0.2">
      <c r="A1788" s="45"/>
    </row>
    <row r="1789" spans="1:1" x14ac:dyDescent="0.2">
      <c r="A1789" s="45" t="s">
        <v>5119</v>
      </c>
    </row>
    <row r="1790" spans="1:1" x14ac:dyDescent="0.2">
      <c r="A1790" s="45" t="s">
        <v>5120</v>
      </c>
    </row>
    <row r="1791" spans="1:1" x14ac:dyDescent="0.2">
      <c r="A1791" s="45"/>
    </row>
    <row r="1792" spans="1:1" x14ac:dyDescent="0.2">
      <c r="A1792" s="45" t="s">
        <v>5058</v>
      </c>
    </row>
    <row r="1793" spans="1:1" x14ac:dyDescent="0.2">
      <c r="A1793" s="45" t="s">
        <v>5121</v>
      </c>
    </row>
    <row r="1794" spans="1:1" x14ac:dyDescent="0.2">
      <c r="A1794" s="45"/>
    </row>
    <row r="1795" spans="1:1" x14ac:dyDescent="0.2">
      <c r="A1795" s="45" t="s">
        <v>5122</v>
      </c>
    </row>
    <row r="1796" spans="1:1" x14ac:dyDescent="0.2">
      <c r="A1796" s="45" t="s">
        <v>5123</v>
      </c>
    </row>
    <row r="1797" spans="1:1" x14ac:dyDescent="0.2">
      <c r="A1797" s="45" t="s">
        <v>5124</v>
      </c>
    </row>
    <row r="1798" spans="1:1" x14ac:dyDescent="0.2">
      <c r="A1798" s="45"/>
    </row>
    <row r="1799" spans="1:1" x14ac:dyDescent="0.2">
      <c r="A1799" s="45" t="s">
        <v>5125</v>
      </c>
    </row>
    <row r="1800" spans="1:1" x14ac:dyDescent="0.2">
      <c r="A1800" s="45" t="s">
        <v>5126</v>
      </c>
    </row>
    <row r="1801" spans="1:1" x14ac:dyDescent="0.2">
      <c r="A1801" s="45" t="s">
        <v>5127</v>
      </c>
    </row>
    <row r="1802" spans="1:1" x14ac:dyDescent="0.2">
      <c r="A1802" s="45"/>
    </row>
    <row r="1803" spans="1:1" x14ac:dyDescent="0.2">
      <c r="A1803" s="45" t="s">
        <v>5128</v>
      </c>
    </row>
    <row r="1804" spans="1:1" x14ac:dyDescent="0.2">
      <c r="A1804" s="45" t="s">
        <v>5129</v>
      </c>
    </row>
    <row r="1805" spans="1:1" x14ac:dyDescent="0.2">
      <c r="A1805" s="45"/>
    </row>
    <row r="1806" spans="1:1" x14ac:dyDescent="0.2">
      <c r="A1806" s="45" t="s">
        <v>5130</v>
      </c>
    </row>
    <row r="1807" spans="1:1" x14ac:dyDescent="0.2">
      <c r="A1807" s="45" t="s">
        <v>5131</v>
      </c>
    </row>
    <row r="1808" spans="1:1" x14ac:dyDescent="0.2">
      <c r="A1808" s="45"/>
    </row>
    <row r="1809" spans="1:1" x14ac:dyDescent="0.2">
      <c r="A1809" s="45" t="s">
        <v>5132</v>
      </c>
    </row>
    <row r="1810" spans="1:1" x14ac:dyDescent="0.2">
      <c r="A1810" s="45" t="s">
        <v>5133</v>
      </c>
    </row>
    <row r="1811" spans="1:1" x14ac:dyDescent="0.2">
      <c r="A1811" s="45" t="s">
        <v>5134</v>
      </c>
    </row>
    <row r="1812" spans="1:1" x14ac:dyDescent="0.2">
      <c r="A1812" s="45"/>
    </row>
    <row r="1813" spans="1:1" x14ac:dyDescent="0.2">
      <c r="A1813" s="45" t="s">
        <v>5135</v>
      </c>
    </row>
    <row r="1814" spans="1:1" x14ac:dyDescent="0.2">
      <c r="A1814" s="45" t="s">
        <v>5136</v>
      </c>
    </row>
    <row r="1815" spans="1:1" x14ac:dyDescent="0.2">
      <c r="A1815" s="45"/>
    </row>
    <row r="1816" spans="1:1" x14ac:dyDescent="0.2">
      <c r="A1816" s="45" t="s">
        <v>5137</v>
      </c>
    </row>
    <row r="1817" spans="1:1" x14ac:dyDescent="0.2">
      <c r="A1817" s="45" t="s">
        <v>5138</v>
      </c>
    </row>
    <row r="1818" spans="1:1" x14ac:dyDescent="0.2">
      <c r="A1818" s="45"/>
    </row>
    <row r="1819" spans="1:1" x14ac:dyDescent="0.2">
      <c r="A1819" s="45" t="s">
        <v>5139</v>
      </c>
    </row>
    <row r="1820" spans="1:1" x14ac:dyDescent="0.2">
      <c r="A1820" s="45" t="s">
        <v>5140</v>
      </c>
    </row>
    <row r="1821" spans="1:1" x14ac:dyDescent="0.2">
      <c r="A1821" s="45"/>
    </row>
    <row r="1822" spans="1:1" x14ac:dyDescent="0.2">
      <c r="A1822" s="45" t="s">
        <v>5141</v>
      </c>
    </row>
    <row r="1823" spans="1:1" x14ac:dyDescent="0.2">
      <c r="A1823" s="45" t="s">
        <v>5142</v>
      </c>
    </row>
    <row r="1824" spans="1:1" x14ac:dyDescent="0.2">
      <c r="A1824" s="45"/>
    </row>
    <row r="1825" spans="1:1" x14ac:dyDescent="0.2">
      <c r="A1825" s="45" t="s">
        <v>5143</v>
      </c>
    </row>
    <row r="1826" spans="1:1" x14ac:dyDescent="0.2">
      <c r="A1826" s="45" t="s">
        <v>5144</v>
      </c>
    </row>
    <row r="1827" spans="1:1" x14ac:dyDescent="0.2">
      <c r="A1827" s="45"/>
    </row>
    <row r="1828" spans="1:1" x14ac:dyDescent="0.2">
      <c r="A1828" s="45" t="s">
        <v>5145</v>
      </c>
    </row>
    <row r="1829" spans="1:1" x14ac:dyDescent="0.2">
      <c r="A1829" s="45" t="s">
        <v>5146</v>
      </c>
    </row>
    <row r="1830" spans="1:1" x14ac:dyDescent="0.2">
      <c r="A1830" s="45"/>
    </row>
    <row r="1831" spans="1:1" x14ac:dyDescent="0.2">
      <c r="A1831" s="45" t="s">
        <v>5147</v>
      </c>
    </row>
    <row r="1832" spans="1:1" x14ac:dyDescent="0.2">
      <c r="A1832" s="45" t="s">
        <v>5148</v>
      </c>
    </row>
    <row r="1833" spans="1:1" x14ac:dyDescent="0.2">
      <c r="A1833" s="45"/>
    </row>
    <row r="1834" spans="1:1" x14ac:dyDescent="0.2">
      <c r="A1834" s="45" t="s">
        <v>5149</v>
      </c>
    </row>
    <row r="1835" spans="1:1" x14ac:dyDescent="0.2">
      <c r="A1835" s="45" t="s">
        <v>5150</v>
      </c>
    </row>
    <row r="1836" spans="1:1" x14ac:dyDescent="0.2">
      <c r="A1836" s="45"/>
    </row>
    <row r="1837" spans="1:1" x14ac:dyDescent="0.2">
      <c r="A1837" s="45" t="s">
        <v>5151</v>
      </c>
    </row>
    <row r="1838" spans="1:1" x14ac:dyDescent="0.2">
      <c r="A1838" s="45" t="s">
        <v>5152</v>
      </c>
    </row>
    <row r="1839" spans="1:1" x14ac:dyDescent="0.2">
      <c r="A1839" s="45"/>
    </row>
    <row r="1840" spans="1:1" x14ac:dyDescent="0.2">
      <c r="A1840" s="45" t="s">
        <v>5153</v>
      </c>
    </row>
    <row r="1841" spans="1:1" x14ac:dyDescent="0.2">
      <c r="A1841" s="45" t="s">
        <v>5154</v>
      </c>
    </row>
    <row r="1842" spans="1:1" x14ac:dyDescent="0.2">
      <c r="A1842" s="45"/>
    </row>
    <row r="1843" spans="1:1" x14ac:dyDescent="0.2">
      <c r="A1843" s="45" t="s">
        <v>5155</v>
      </c>
    </row>
    <row r="1844" spans="1:1" x14ac:dyDescent="0.2">
      <c r="A1844" s="45" t="s">
        <v>5156</v>
      </c>
    </row>
    <row r="1845" spans="1:1" x14ac:dyDescent="0.2">
      <c r="A1845" s="45"/>
    </row>
    <row r="1846" spans="1:1" x14ac:dyDescent="0.2">
      <c r="A1846" s="45" t="s">
        <v>5157</v>
      </c>
    </row>
    <row r="1847" spans="1:1" x14ac:dyDescent="0.2">
      <c r="A1847" s="45" t="s">
        <v>5158</v>
      </c>
    </row>
    <row r="1848" spans="1:1" x14ac:dyDescent="0.2">
      <c r="A1848" s="45"/>
    </row>
    <row r="1849" spans="1:1" x14ac:dyDescent="0.2">
      <c r="A1849" s="45" t="s">
        <v>5159</v>
      </c>
    </row>
    <row r="1850" spans="1:1" x14ac:dyDescent="0.2">
      <c r="A1850" s="45" t="s">
        <v>5160</v>
      </c>
    </row>
    <row r="1851" spans="1:1" x14ac:dyDescent="0.2">
      <c r="A1851" s="45"/>
    </row>
    <row r="1852" spans="1:1" x14ac:dyDescent="0.2">
      <c r="A1852" s="45" t="s">
        <v>5161</v>
      </c>
    </row>
    <row r="1853" spans="1:1" x14ac:dyDescent="0.2">
      <c r="A1853" s="45" t="s">
        <v>5162</v>
      </c>
    </row>
    <row r="1854" spans="1:1" x14ac:dyDescent="0.2">
      <c r="A1854" s="45"/>
    </row>
    <row r="1855" spans="1:1" x14ac:dyDescent="0.2">
      <c r="A1855" s="45" t="s">
        <v>5163</v>
      </c>
    </row>
    <row r="1856" spans="1:1" x14ac:dyDescent="0.2">
      <c r="A1856" s="45" t="s">
        <v>5164</v>
      </c>
    </row>
    <row r="1857" spans="1:1" x14ac:dyDescent="0.2">
      <c r="A1857" s="45"/>
    </row>
    <row r="1858" spans="1:1" x14ac:dyDescent="0.2">
      <c r="A1858" s="45" t="s">
        <v>5165</v>
      </c>
    </row>
    <row r="1859" spans="1:1" x14ac:dyDescent="0.2">
      <c r="A1859" s="45" t="s">
        <v>5166</v>
      </c>
    </row>
    <row r="1860" spans="1:1" x14ac:dyDescent="0.2">
      <c r="A1860" s="45"/>
    </row>
    <row r="1861" spans="1:1" x14ac:dyDescent="0.2">
      <c r="A1861" s="45" t="s">
        <v>5167</v>
      </c>
    </row>
    <row r="1862" spans="1:1" x14ac:dyDescent="0.2">
      <c r="A1862" s="45" t="s">
        <v>5168</v>
      </c>
    </row>
    <row r="1863" spans="1:1" x14ac:dyDescent="0.2">
      <c r="A1863" s="45"/>
    </row>
    <row r="1864" spans="1:1" x14ac:dyDescent="0.2">
      <c r="A1864" s="45" t="s">
        <v>5169</v>
      </c>
    </row>
    <row r="1865" spans="1:1" x14ac:dyDescent="0.2">
      <c r="A1865" s="45" t="s">
        <v>5170</v>
      </c>
    </row>
    <row r="1866" spans="1:1" x14ac:dyDescent="0.2">
      <c r="A1866" s="45"/>
    </row>
    <row r="1867" spans="1:1" x14ac:dyDescent="0.2">
      <c r="A1867" s="45" t="s">
        <v>5171</v>
      </c>
    </row>
    <row r="1868" spans="1:1" x14ac:dyDescent="0.2">
      <c r="A1868" s="45" t="s">
        <v>5172</v>
      </c>
    </row>
    <row r="1869" spans="1:1" x14ac:dyDescent="0.2">
      <c r="A1869" s="45"/>
    </row>
    <row r="1870" spans="1:1" x14ac:dyDescent="0.2">
      <c r="A1870" s="45" t="s">
        <v>5173</v>
      </c>
    </row>
    <row r="1871" spans="1:1" x14ac:dyDescent="0.2">
      <c r="A1871" s="45" t="s">
        <v>5174</v>
      </c>
    </row>
    <row r="1872" spans="1:1" x14ac:dyDescent="0.2">
      <c r="A1872" s="45"/>
    </row>
    <row r="1873" spans="1:1" x14ac:dyDescent="0.2">
      <c r="A1873" s="45" t="s">
        <v>5175</v>
      </c>
    </row>
    <row r="1874" spans="1:1" x14ac:dyDescent="0.2">
      <c r="A1874" s="45" t="s">
        <v>5176</v>
      </c>
    </row>
    <row r="1875" spans="1:1" x14ac:dyDescent="0.2">
      <c r="A1875" s="45"/>
    </row>
    <row r="1876" spans="1:1" x14ac:dyDescent="0.2">
      <c r="A1876" s="45" t="s">
        <v>5177</v>
      </c>
    </row>
    <row r="1877" spans="1:1" x14ac:dyDescent="0.2">
      <c r="A1877" s="45" t="s">
        <v>5178</v>
      </c>
    </row>
    <row r="1878" spans="1:1" x14ac:dyDescent="0.2">
      <c r="A1878" s="45"/>
    </row>
    <row r="1879" spans="1:1" x14ac:dyDescent="0.2">
      <c r="A1879" s="45" t="s">
        <v>5179</v>
      </c>
    </row>
    <row r="1880" spans="1:1" x14ac:dyDescent="0.2">
      <c r="A1880" s="45" t="s">
        <v>5180</v>
      </c>
    </row>
    <row r="1881" spans="1:1" x14ac:dyDescent="0.2">
      <c r="A1881" s="45"/>
    </row>
    <row r="1882" spans="1:1" x14ac:dyDescent="0.2">
      <c r="A1882" s="45" t="s">
        <v>5181</v>
      </c>
    </row>
    <row r="1883" spans="1:1" x14ac:dyDescent="0.2">
      <c r="A1883" s="45" t="s">
        <v>5182</v>
      </c>
    </row>
    <row r="1884" spans="1:1" x14ac:dyDescent="0.2">
      <c r="A1884" s="45"/>
    </row>
    <row r="1885" spans="1:1" x14ac:dyDescent="0.2">
      <c r="A1885" s="45" t="s">
        <v>5183</v>
      </c>
    </row>
    <row r="1886" spans="1:1" x14ac:dyDescent="0.2">
      <c r="A1886" s="45" t="s">
        <v>5184</v>
      </c>
    </row>
    <row r="1887" spans="1:1" x14ac:dyDescent="0.2">
      <c r="A1887" s="45"/>
    </row>
    <row r="1888" spans="1:1" x14ac:dyDescent="0.2">
      <c r="A1888" s="45" t="s">
        <v>5185</v>
      </c>
    </row>
    <row r="1889" spans="1:1" x14ac:dyDescent="0.2">
      <c r="A1889" s="45" t="s">
        <v>5186</v>
      </c>
    </row>
    <row r="1890" spans="1:1" x14ac:dyDescent="0.2">
      <c r="A1890" s="45"/>
    </row>
    <row r="1891" spans="1:1" x14ac:dyDescent="0.2">
      <c r="A1891" s="45" t="s">
        <v>5187</v>
      </c>
    </row>
    <row r="1892" spans="1:1" x14ac:dyDescent="0.2">
      <c r="A1892" s="45" t="s">
        <v>5188</v>
      </c>
    </row>
    <row r="1893" spans="1:1" x14ac:dyDescent="0.2">
      <c r="A1893" s="45"/>
    </row>
    <row r="1894" spans="1:1" x14ac:dyDescent="0.2">
      <c r="A1894" s="45" t="s">
        <v>5189</v>
      </c>
    </row>
    <row r="1895" spans="1:1" x14ac:dyDescent="0.2">
      <c r="A1895" s="45" t="s">
        <v>5190</v>
      </c>
    </row>
    <row r="1896" spans="1:1" x14ac:dyDescent="0.2">
      <c r="A1896" s="45"/>
    </row>
    <row r="1897" spans="1:1" x14ac:dyDescent="0.2">
      <c r="A1897" s="45" t="s">
        <v>4999</v>
      </c>
    </row>
    <row r="1898" spans="1:1" x14ac:dyDescent="0.2">
      <c r="A1898" s="45" t="s">
        <v>5191</v>
      </c>
    </row>
    <row r="1899" spans="1:1" x14ac:dyDescent="0.2">
      <c r="A1899" s="45"/>
    </row>
    <row r="1900" spans="1:1" x14ac:dyDescent="0.2">
      <c r="A1900" s="45" t="s">
        <v>5192</v>
      </c>
    </row>
    <row r="1901" spans="1:1" x14ac:dyDescent="0.2">
      <c r="A1901" s="45" t="s">
        <v>4995</v>
      </c>
    </row>
    <row r="1902" spans="1:1" x14ac:dyDescent="0.2">
      <c r="A1902" s="45" t="s">
        <v>5193</v>
      </c>
    </row>
    <row r="1903" spans="1:1" x14ac:dyDescent="0.2">
      <c r="A1903" s="45"/>
    </row>
    <row r="1904" spans="1:1" x14ac:dyDescent="0.2">
      <c r="A1904" s="45" t="s">
        <v>5194</v>
      </c>
    </row>
    <row r="1905" spans="1:1" x14ac:dyDescent="0.2">
      <c r="A1905" s="45" t="s">
        <v>5195</v>
      </c>
    </row>
    <row r="1906" spans="1:1" x14ac:dyDescent="0.2">
      <c r="A1906" s="45"/>
    </row>
    <row r="1907" spans="1:1" x14ac:dyDescent="0.2">
      <c r="A1907" s="45" t="s">
        <v>5056</v>
      </c>
    </row>
    <row r="1908" spans="1:1" x14ac:dyDescent="0.2">
      <c r="A1908" s="45" t="s">
        <v>5196</v>
      </c>
    </row>
    <row r="1909" spans="1:1" x14ac:dyDescent="0.2">
      <c r="A1909" s="45"/>
    </row>
    <row r="1910" spans="1:1" x14ac:dyDescent="0.2">
      <c r="A1910" s="45" t="s">
        <v>5197</v>
      </c>
    </row>
    <row r="1911" spans="1:1" x14ac:dyDescent="0.2">
      <c r="A1911" s="45" t="s">
        <v>5198</v>
      </c>
    </row>
    <row r="1912" spans="1:1" x14ac:dyDescent="0.2">
      <c r="A1912" s="45"/>
    </row>
    <row r="1913" spans="1:1" x14ac:dyDescent="0.2">
      <c r="A1913" s="45" t="s">
        <v>5199</v>
      </c>
    </row>
    <row r="1914" spans="1:1" x14ac:dyDescent="0.2">
      <c r="A1914" s="45" t="s">
        <v>5200</v>
      </c>
    </row>
    <row r="1915" spans="1:1" x14ac:dyDescent="0.2">
      <c r="A1915" s="45"/>
    </row>
    <row r="1916" spans="1:1" x14ac:dyDescent="0.2">
      <c r="A1916" s="45" t="s">
        <v>4781</v>
      </c>
    </row>
    <row r="1917" spans="1:1" x14ac:dyDescent="0.2">
      <c r="A1917" s="45" t="s">
        <v>5201</v>
      </c>
    </row>
    <row r="1918" spans="1:1" x14ac:dyDescent="0.2">
      <c r="A1918" s="45" t="s">
        <v>5202</v>
      </c>
    </row>
    <row r="1919" spans="1:1" x14ac:dyDescent="0.2">
      <c r="A1919" s="45"/>
    </row>
    <row r="1920" spans="1:1" x14ac:dyDescent="0.2">
      <c r="A1920" s="45" t="s">
        <v>5203</v>
      </c>
    </row>
    <row r="1921" spans="1:1" x14ac:dyDescent="0.2">
      <c r="A1921" s="45" t="s">
        <v>5204</v>
      </c>
    </row>
    <row r="1922" spans="1:1" x14ac:dyDescent="0.2">
      <c r="A1922" s="45"/>
    </row>
    <row r="1923" spans="1:1" x14ac:dyDescent="0.2">
      <c r="A1923" s="45" t="s">
        <v>5205</v>
      </c>
    </row>
    <row r="1924" spans="1:1" x14ac:dyDescent="0.2">
      <c r="A1924" s="45" t="s">
        <v>5206</v>
      </c>
    </row>
    <row r="1925" spans="1:1" x14ac:dyDescent="0.2">
      <c r="A1925" s="45"/>
    </row>
    <row r="1926" spans="1:1" x14ac:dyDescent="0.2">
      <c r="A1926" s="45" t="s">
        <v>5207</v>
      </c>
    </row>
    <row r="1927" spans="1:1" x14ac:dyDescent="0.2">
      <c r="A1927" s="45" t="s">
        <v>5208</v>
      </c>
    </row>
    <row r="1928" spans="1:1" x14ac:dyDescent="0.2">
      <c r="A1928" s="45"/>
    </row>
    <row r="1929" spans="1:1" x14ac:dyDescent="0.2">
      <c r="A1929" s="45" t="s">
        <v>5081</v>
      </c>
    </row>
    <row r="1930" spans="1:1" x14ac:dyDescent="0.2">
      <c r="A1930" s="45" t="s">
        <v>5209</v>
      </c>
    </row>
    <row r="1931" spans="1:1" x14ac:dyDescent="0.2">
      <c r="A1931" s="45"/>
    </row>
    <row r="1932" spans="1:1" x14ac:dyDescent="0.2">
      <c r="A1932" s="45" t="s">
        <v>5210</v>
      </c>
    </row>
    <row r="1933" spans="1:1" x14ac:dyDescent="0.2">
      <c r="A1933" s="45" t="s">
        <v>5211</v>
      </c>
    </row>
    <row r="1934" spans="1:1" x14ac:dyDescent="0.2">
      <c r="A1934" s="45"/>
    </row>
    <row r="1935" spans="1:1" x14ac:dyDescent="0.2">
      <c r="A1935" s="45" t="s">
        <v>5212</v>
      </c>
    </row>
    <row r="1936" spans="1:1" x14ac:dyDescent="0.2">
      <c r="A1936" s="45" t="s">
        <v>5213</v>
      </c>
    </row>
    <row r="1937" spans="1:1" x14ac:dyDescent="0.2">
      <c r="A1937" s="45"/>
    </row>
    <row r="1938" spans="1:1" x14ac:dyDescent="0.2">
      <c r="A1938" s="45" t="s">
        <v>5214</v>
      </c>
    </row>
    <row r="1939" spans="1:1" x14ac:dyDescent="0.2">
      <c r="A1939" s="45" t="s">
        <v>5215</v>
      </c>
    </row>
    <row r="1940" spans="1:1" x14ac:dyDescent="0.2">
      <c r="A1940" s="45"/>
    </row>
    <row r="1941" spans="1:1" x14ac:dyDescent="0.2">
      <c r="A1941" s="45" t="s">
        <v>5216</v>
      </c>
    </row>
    <row r="1942" spans="1:1" x14ac:dyDescent="0.2">
      <c r="A1942" s="45" t="s">
        <v>5217</v>
      </c>
    </row>
    <row r="1943" spans="1:1" x14ac:dyDescent="0.2">
      <c r="A1943" s="45"/>
    </row>
    <row r="1944" spans="1:1" x14ac:dyDescent="0.2">
      <c r="A1944" s="45" t="s">
        <v>5218</v>
      </c>
    </row>
    <row r="1945" spans="1:1" x14ac:dyDescent="0.2">
      <c r="A1945" s="45" t="s">
        <v>5219</v>
      </c>
    </row>
    <row r="1946" spans="1:1" x14ac:dyDescent="0.2">
      <c r="A1946" s="45"/>
    </row>
    <row r="1947" spans="1:1" x14ac:dyDescent="0.2">
      <c r="A1947" s="45" t="s">
        <v>5220</v>
      </c>
    </row>
    <row r="1948" spans="1:1" x14ac:dyDescent="0.2">
      <c r="A1948" s="45" t="s">
        <v>5221</v>
      </c>
    </row>
    <row r="1949" spans="1:1" x14ac:dyDescent="0.2">
      <c r="A1949" s="45"/>
    </row>
    <row r="1950" spans="1:1" x14ac:dyDescent="0.2">
      <c r="A1950" s="45" t="s">
        <v>5222</v>
      </c>
    </row>
    <row r="1951" spans="1:1" x14ac:dyDescent="0.2">
      <c r="A1951" s="45" t="s">
        <v>5223</v>
      </c>
    </row>
    <row r="1952" spans="1:1" x14ac:dyDescent="0.2">
      <c r="A1952" s="45"/>
    </row>
    <row r="1953" spans="1:1" x14ac:dyDescent="0.2">
      <c r="A1953" s="45" t="s">
        <v>5224</v>
      </c>
    </row>
    <row r="1954" spans="1:1" x14ac:dyDescent="0.2">
      <c r="A1954" s="45" t="s">
        <v>5225</v>
      </c>
    </row>
    <row r="1955" spans="1:1" x14ac:dyDescent="0.2">
      <c r="A1955" s="45"/>
    </row>
    <row r="1956" spans="1:1" x14ac:dyDescent="0.2">
      <c r="A1956" s="45" t="s">
        <v>5226</v>
      </c>
    </row>
    <row r="1957" spans="1:1" x14ac:dyDescent="0.2">
      <c r="A1957" s="45" t="s">
        <v>5227</v>
      </c>
    </row>
    <row r="1958" spans="1:1" x14ac:dyDescent="0.2">
      <c r="A1958" s="45"/>
    </row>
    <row r="1959" spans="1:1" x14ac:dyDescent="0.2">
      <c r="A1959" s="45" t="s">
        <v>5228</v>
      </c>
    </row>
    <row r="1960" spans="1:1" x14ac:dyDescent="0.2">
      <c r="A1960" s="45" t="s">
        <v>5229</v>
      </c>
    </row>
    <row r="1961" spans="1:1" x14ac:dyDescent="0.2">
      <c r="A1961" s="45"/>
    </row>
    <row r="1962" spans="1:1" x14ac:dyDescent="0.2">
      <c r="A1962" s="45" t="s">
        <v>5230</v>
      </c>
    </row>
    <row r="1963" spans="1:1" x14ac:dyDescent="0.2">
      <c r="A1963" s="45" t="s">
        <v>5231</v>
      </c>
    </row>
    <row r="1964" spans="1:1" x14ac:dyDescent="0.2">
      <c r="A1964" s="45"/>
    </row>
    <row r="1965" spans="1:1" x14ac:dyDescent="0.2">
      <c r="A1965" s="45" t="s">
        <v>5232</v>
      </c>
    </row>
    <row r="1966" spans="1:1" x14ac:dyDescent="0.2">
      <c r="A1966" s="45" t="s">
        <v>5233</v>
      </c>
    </row>
    <row r="1967" spans="1:1" x14ac:dyDescent="0.2">
      <c r="A1967" s="45"/>
    </row>
    <row r="1968" spans="1:1" x14ac:dyDescent="0.2">
      <c r="A1968" s="45" t="s">
        <v>5234</v>
      </c>
    </row>
    <row r="1969" spans="1:1" x14ac:dyDescent="0.2">
      <c r="A1969" s="45" t="s">
        <v>5235</v>
      </c>
    </row>
    <row r="1970" spans="1:1" x14ac:dyDescent="0.2">
      <c r="A1970" s="45"/>
    </row>
    <row r="1971" spans="1:1" x14ac:dyDescent="0.2">
      <c r="A1971" s="45" t="s">
        <v>5236</v>
      </c>
    </row>
    <row r="1972" spans="1:1" x14ac:dyDescent="0.2">
      <c r="A1972" s="45" t="s">
        <v>5237</v>
      </c>
    </row>
    <row r="1973" spans="1:1" x14ac:dyDescent="0.2">
      <c r="A1973" s="45"/>
    </row>
    <row r="1974" spans="1:1" x14ac:dyDescent="0.2">
      <c r="A1974" s="45" t="s">
        <v>5238</v>
      </c>
    </row>
    <row r="1975" spans="1:1" x14ac:dyDescent="0.2">
      <c r="A1975" s="45" t="s">
        <v>5239</v>
      </c>
    </row>
    <row r="1976" spans="1:1" x14ac:dyDescent="0.2">
      <c r="A1976" s="45"/>
    </row>
    <row r="1977" spans="1:1" x14ac:dyDescent="0.2">
      <c r="A1977" s="45" t="s">
        <v>5240</v>
      </c>
    </row>
    <row r="1978" spans="1:1" x14ac:dyDescent="0.2">
      <c r="A1978" s="45" t="s">
        <v>5241</v>
      </c>
    </row>
    <row r="1979" spans="1:1" x14ac:dyDescent="0.2">
      <c r="A1979" s="45"/>
    </row>
    <row r="1980" spans="1:1" x14ac:dyDescent="0.2">
      <c r="A1980" s="45" t="s">
        <v>5242</v>
      </c>
    </row>
    <row r="1981" spans="1:1" x14ac:dyDescent="0.2">
      <c r="A1981" s="45" t="s">
        <v>5243</v>
      </c>
    </row>
    <row r="1982" spans="1:1" x14ac:dyDescent="0.2">
      <c r="A1982" s="45"/>
    </row>
    <row r="1983" spans="1:1" x14ac:dyDescent="0.2">
      <c r="A1983" s="45" t="s">
        <v>5244</v>
      </c>
    </row>
    <row r="1984" spans="1:1" x14ac:dyDescent="0.2">
      <c r="A1984" s="45" t="s">
        <v>5245</v>
      </c>
    </row>
    <row r="1985" spans="1:1" x14ac:dyDescent="0.2">
      <c r="A1985" s="45"/>
    </row>
    <row r="1986" spans="1:1" x14ac:dyDescent="0.2">
      <c r="A1986" s="45" t="s">
        <v>5246</v>
      </c>
    </row>
    <row r="1987" spans="1:1" x14ac:dyDescent="0.2">
      <c r="A1987" s="45" t="s">
        <v>5247</v>
      </c>
    </row>
    <row r="1988" spans="1:1" x14ac:dyDescent="0.2">
      <c r="A1988" s="45"/>
    </row>
    <row r="1989" spans="1:1" x14ac:dyDescent="0.2">
      <c r="A1989" s="45" t="s">
        <v>5248</v>
      </c>
    </row>
    <row r="1990" spans="1:1" x14ac:dyDescent="0.2">
      <c r="A1990" s="45" t="s">
        <v>5249</v>
      </c>
    </row>
    <row r="1991" spans="1:1" x14ac:dyDescent="0.2">
      <c r="A1991" s="45"/>
    </row>
    <row r="1992" spans="1:1" x14ac:dyDescent="0.2">
      <c r="A1992" s="45" t="s">
        <v>5250</v>
      </c>
    </row>
    <row r="1993" spans="1:1" x14ac:dyDescent="0.2">
      <c r="A1993" s="45" t="s">
        <v>5251</v>
      </c>
    </row>
    <row r="1994" spans="1:1" x14ac:dyDescent="0.2">
      <c r="A1994" s="45"/>
    </row>
    <row r="1995" spans="1:1" x14ac:dyDescent="0.2">
      <c r="A1995" s="45" t="s">
        <v>5252</v>
      </c>
    </row>
    <row r="1996" spans="1:1" x14ac:dyDescent="0.2">
      <c r="A1996" s="45" t="s">
        <v>5253</v>
      </c>
    </row>
    <row r="1997" spans="1:1" x14ac:dyDescent="0.2">
      <c r="A1997" s="45"/>
    </row>
    <row r="1998" spans="1:1" x14ac:dyDescent="0.2">
      <c r="A1998" s="45" t="s">
        <v>5254</v>
      </c>
    </row>
    <row r="1999" spans="1:1" x14ac:dyDescent="0.2">
      <c r="A1999" s="45" t="s">
        <v>5255</v>
      </c>
    </row>
    <row r="2000" spans="1:1" x14ac:dyDescent="0.2">
      <c r="A2000" s="45"/>
    </row>
    <row r="2001" spans="1:1" x14ac:dyDescent="0.2">
      <c r="A2001" s="45" t="s">
        <v>5256</v>
      </c>
    </row>
    <row r="2002" spans="1:1" x14ac:dyDescent="0.2">
      <c r="A2002" s="45" t="s">
        <v>5257</v>
      </c>
    </row>
    <row r="2003" spans="1:1" x14ac:dyDescent="0.2">
      <c r="A2003" s="45" t="s">
        <v>5258</v>
      </c>
    </row>
    <row r="2004" spans="1:1" x14ac:dyDescent="0.2">
      <c r="A2004" s="45"/>
    </row>
    <row r="2005" spans="1:1" x14ac:dyDescent="0.2">
      <c r="A2005" s="45" t="s">
        <v>5259</v>
      </c>
    </row>
    <row r="2006" spans="1:1" x14ac:dyDescent="0.2">
      <c r="A2006" s="45" t="s">
        <v>5260</v>
      </c>
    </row>
    <row r="2007" spans="1:1" x14ac:dyDescent="0.2">
      <c r="A2007" s="45"/>
    </row>
    <row r="2008" spans="1:1" x14ac:dyDescent="0.2">
      <c r="A2008" s="45" t="s">
        <v>5261</v>
      </c>
    </row>
    <row r="2009" spans="1:1" x14ac:dyDescent="0.2">
      <c r="A2009" s="45" t="s">
        <v>5262</v>
      </c>
    </row>
    <row r="2010" spans="1:1" x14ac:dyDescent="0.2">
      <c r="A2010" s="45"/>
    </row>
    <row r="2011" spans="1:1" x14ac:dyDescent="0.2">
      <c r="A2011" s="45" t="s">
        <v>5263</v>
      </c>
    </row>
    <row r="2012" spans="1:1" x14ac:dyDescent="0.2">
      <c r="A2012" s="45" t="s">
        <v>5264</v>
      </c>
    </row>
    <row r="2013" spans="1:1" x14ac:dyDescent="0.2">
      <c r="A2013" s="45"/>
    </row>
    <row r="2014" spans="1:1" x14ac:dyDescent="0.2">
      <c r="A2014" s="45" t="s">
        <v>5265</v>
      </c>
    </row>
    <row r="2015" spans="1:1" x14ac:dyDescent="0.2">
      <c r="A2015" s="45" t="s">
        <v>5266</v>
      </c>
    </row>
    <row r="2016" spans="1:1" x14ac:dyDescent="0.2">
      <c r="A2016" s="45"/>
    </row>
    <row r="2017" spans="1:1" x14ac:dyDescent="0.2">
      <c r="A2017" s="45" t="s">
        <v>5267</v>
      </c>
    </row>
    <row r="2018" spans="1:1" x14ac:dyDescent="0.2">
      <c r="A2018" s="45" t="s">
        <v>5268</v>
      </c>
    </row>
    <row r="2019" spans="1:1" x14ac:dyDescent="0.2">
      <c r="A2019" s="45"/>
    </row>
    <row r="2020" spans="1:1" x14ac:dyDescent="0.2">
      <c r="A2020" s="45" t="s">
        <v>5269</v>
      </c>
    </row>
    <row r="2021" spans="1:1" x14ac:dyDescent="0.2">
      <c r="A2021" s="45" t="s">
        <v>5270</v>
      </c>
    </row>
    <row r="2022" spans="1:1" x14ac:dyDescent="0.2">
      <c r="A2022" s="45"/>
    </row>
    <row r="2023" spans="1:1" x14ac:dyDescent="0.2">
      <c r="A2023" s="45" t="s">
        <v>5271</v>
      </c>
    </row>
    <row r="2024" spans="1:1" x14ac:dyDescent="0.2">
      <c r="A2024" s="45" t="s">
        <v>5272</v>
      </c>
    </row>
    <row r="2025" spans="1:1" x14ac:dyDescent="0.2">
      <c r="A2025" s="45"/>
    </row>
    <row r="2026" spans="1:1" x14ac:dyDescent="0.2">
      <c r="A2026" s="45" t="s">
        <v>5273</v>
      </c>
    </row>
    <row r="2027" spans="1:1" x14ac:dyDescent="0.2">
      <c r="A2027" s="45" t="s">
        <v>5274</v>
      </c>
    </row>
    <row r="2028" spans="1:1" x14ac:dyDescent="0.2">
      <c r="A2028" s="45"/>
    </row>
    <row r="2029" spans="1:1" x14ac:dyDescent="0.2">
      <c r="A2029" s="45" t="s">
        <v>5275</v>
      </c>
    </row>
    <row r="2030" spans="1:1" x14ac:dyDescent="0.2">
      <c r="A2030" s="45" t="s">
        <v>5276</v>
      </c>
    </row>
    <row r="2031" spans="1:1" x14ac:dyDescent="0.2">
      <c r="A2031" s="45"/>
    </row>
    <row r="2032" spans="1:1" x14ac:dyDescent="0.2">
      <c r="A2032" s="45" t="s">
        <v>5277</v>
      </c>
    </row>
    <row r="2033" spans="1:1" x14ac:dyDescent="0.2">
      <c r="A2033" s="45" t="s">
        <v>5278</v>
      </c>
    </row>
    <row r="2034" spans="1:1" x14ac:dyDescent="0.2">
      <c r="A2034" s="45"/>
    </row>
    <row r="2035" spans="1:1" x14ac:dyDescent="0.2">
      <c r="A2035" s="45" t="s">
        <v>5279</v>
      </c>
    </row>
    <row r="2036" spans="1:1" x14ac:dyDescent="0.2">
      <c r="A2036" s="45" t="s">
        <v>5280</v>
      </c>
    </row>
    <row r="2037" spans="1:1" x14ac:dyDescent="0.2">
      <c r="A2037" s="45"/>
    </row>
    <row r="2038" spans="1:1" x14ac:dyDescent="0.2">
      <c r="A2038" s="45" t="s">
        <v>5281</v>
      </c>
    </row>
    <row r="2039" spans="1:1" x14ac:dyDescent="0.2">
      <c r="A2039" s="45" t="s">
        <v>5282</v>
      </c>
    </row>
    <row r="2040" spans="1:1" x14ac:dyDescent="0.2">
      <c r="A2040" s="45"/>
    </row>
    <row r="2041" spans="1:1" x14ac:dyDescent="0.2">
      <c r="A2041" s="45" t="s">
        <v>5283</v>
      </c>
    </row>
    <row r="2042" spans="1:1" x14ac:dyDescent="0.2">
      <c r="A2042" s="45" t="s">
        <v>5284</v>
      </c>
    </row>
    <row r="2043" spans="1:1" x14ac:dyDescent="0.2">
      <c r="A2043" s="45"/>
    </row>
    <row r="2044" spans="1:1" x14ac:dyDescent="0.2">
      <c r="A2044" s="45" t="s">
        <v>5285</v>
      </c>
    </row>
    <row r="2045" spans="1:1" x14ac:dyDescent="0.2">
      <c r="A2045" s="45" t="s">
        <v>5286</v>
      </c>
    </row>
    <row r="2046" spans="1:1" x14ac:dyDescent="0.2">
      <c r="A2046" s="45"/>
    </row>
    <row r="2047" spans="1:1" x14ac:dyDescent="0.2">
      <c r="A2047" s="45" t="s">
        <v>5287</v>
      </c>
    </row>
    <row r="2048" spans="1:1" x14ac:dyDescent="0.2">
      <c r="A2048" s="45" t="s">
        <v>5288</v>
      </c>
    </row>
    <row r="2049" spans="1:1" x14ac:dyDescent="0.2">
      <c r="A2049" s="45"/>
    </row>
    <row r="2050" spans="1:1" x14ac:dyDescent="0.2">
      <c r="A2050" s="45" t="s">
        <v>5289</v>
      </c>
    </row>
    <row r="2051" spans="1:1" x14ac:dyDescent="0.2">
      <c r="A2051" s="45" t="s">
        <v>5290</v>
      </c>
    </row>
    <row r="2052" spans="1:1" x14ac:dyDescent="0.2">
      <c r="A2052" s="45"/>
    </row>
    <row r="2053" spans="1:1" x14ac:dyDescent="0.2">
      <c r="A2053" s="45" t="s">
        <v>5291</v>
      </c>
    </row>
    <row r="2054" spans="1:1" x14ac:dyDescent="0.2">
      <c r="A2054" s="45" t="s">
        <v>5292</v>
      </c>
    </row>
    <row r="2055" spans="1:1" x14ac:dyDescent="0.2">
      <c r="A2055" s="45"/>
    </row>
    <row r="2056" spans="1:1" x14ac:dyDescent="0.2">
      <c r="A2056" s="45" t="s">
        <v>5293</v>
      </c>
    </row>
    <row r="2057" spans="1:1" x14ac:dyDescent="0.2">
      <c r="A2057" s="45" t="s">
        <v>5294</v>
      </c>
    </row>
    <row r="2058" spans="1:1" x14ac:dyDescent="0.2">
      <c r="A2058" s="45"/>
    </row>
    <row r="2059" spans="1:1" x14ac:dyDescent="0.2">
      <c r="A2059" s="45" t="s">
        <v>5295</v>
      </c>
    </row>
    <row r="2060" spans="1:1" x14ac:dyDescent="0.2">
      <c r="A2060" s="45" t="s">
        <v>5296</v>
      </c>
    </row>
    <row r="2061" spans="1:1" x14ac:dyDescent="0.2">
      <c r="A2061" s="45"/>
    </row>
    <row r="2062" spans="1:1" x14ac:dyDescent="0.2">
      <c r="A2062" s="45" t="s">
        <v>5297</v>
      </c>
    </row>
    <row r="2063" spans="1:1" x14ac:dyDescent="0.2">
      <c r="A2063" s="45" t="s">
        <v>5298</v>
      </c>
    </row>
    <row r="2064" spans="1:1" x14ac:dyDescent="0.2">
      <c r="A2064" s="45" t="s">
        <v>5299</v>
      </c>
    </row>
    <row r="2065" spans="1:1" x14ac:dyDescent="0.2">
      <c r="A2065" s="45"/>
    </row>
    <row r="2066" spans="1:1" x14ac:dyDescent="0.2">
      <c r="A2066" s="45" t="s">
        <v>5300</v>
      </c>
    </row>
    <row r="2067" spans="1:1" x14ac:dyDescent="0.2">
      <c r="A2067" s="45" t="s">
        <v>5301</v>
      </c>
    </row>
    <row r="2068" spans="1:1" x14ac:dyDescent="0.2">
      <c r="A2068" s="45"/>
    </row>
    <row r="2069" spans="1:1" x14ac:dyDescent="0.2">
      <c r="A2069" s="45" t="s">
        <v>5302</v>
      </c>
    </row>
    <row r="2070" spans="1:1" x14ac:dyDescent="0.2">
      <c r="A2070" s="45" t="s">
        <v>5303</v>
      </c>
    </row>
    <row r="2071" spans="1:1" x14ac:dyDescent="0.2">
      <c r="A2071" s="45"/>
    </row>
    <row r="2072" spans="1:1" x14ac:dyDescent="0.2">
      <c r="A2072" s="45" t="s">
        <v>5304</v>
      </c>
    </row>
    <row r="2073" spans="1:1" x14ac:dyDescent="0.2">
      <c r="A2073" s="45" t="s">
        <v>5305</v>
      </c>
    </row>
    <row r="2074" spans="1:1" x14ac:dyDescent="0.2">
      <c r="A2074" s="45"/>
    </row>
    <row r="2075" spans="1:1" x14ac:dyDescent="0.2">
      <c r="A2075" s="45" t="s">
        <v>5306</v>
      </c>
    </row>
    <row r="2076" spans="1:1" x14ac:dyDescent="0.2">
      <c r="A2076" s="45" t="s">
        <v>5307</v>
      </c>
    </row>
    <row r="2077" spans="1:1" x14ac:dyDescent="0.2">
      <c r="A2077" s="45"/>
    </row>
    <row r="2078" spans="1:1" x14ac:dyDescent="0.2">
      <c r="A2078" s="45" t="s">
        <v>5308</v>
      </c>
    </row>
    <row r="2079" spans="1:1" x14ac:dyDescent="0.2">
      <c r="A2079" s="45" t="s">
        <v>5309</v>
      </c>
    </row>
    <row r="2080" spans="1:1" x14ac:dyDescent="0.2">
      <c r="A2080" s="45"/>
    </row>
    <row r="2081" spans="1:1" x14ac:dyDescent="0.2">
      <c r="A2081" s="45" t="s">
        <v>5310</v>
      </c>
    </row>
    <row r="2082" spans="1:1" x14ac:dyDescent="0.2">
      <c r="A2082" s="45" t="s">
        <v>5311</v>
      </c>
    </row>
    <row r="2083" spans="1:1" x14ac:dyDescent="0.2">
      <c r="A2083" s="45"/>
    </row>
    <row r="2084" spans="1:1" x14ac:dyDescent="0.2">
      <c r="A2084" s="45" t="s">
        <v>5312</v>
      </c>
    </row>
    <row r="2085" spans="1:1" x14ac:dyDescent="0.2">
      <c r="A2085" s="45" t="s">
        <v>5313</v>
      </c>
    </row>
    <row r="2086" spans="1:1" x14ac:dyDescent="0.2">
      <c r="A2086" s="45"/>
    </row>
    <row r="2087" spans="1:1" x14ac:dyDescent="0.2">
      <c r="A2087" s="45" t="s">
        <v>5314</v>
      </c>
    </row>
    <row r="2088" spans="1:1" x14ac:dyDescent="0.2">
      <c r="A2088" s="45" t="s">
        <v>5315</v>
      </c>
    </row>
    <row r="2089" spans="1:1" x14ac:dyDescent="0.2">
      <c r="A2089" s="45"/>
    </row>
    <row r="2090" spans="1:1" x14ac:dyDescent="0.2">
      <c r="A2090" s="45" t="s">
        <v>5316</v>
      </c>
    </row>
    <row r="2091" spans="1:1" x14ac:dyDescent="0.2">
      <c r="A2091" s="45" t="s">
        <v>5317</v>
      </c>
    </row>
    <row r="2092" spans="1:1" x14ac:dyDescent="0.2">
      <c r="A2092" s="45"/>
    </row>
    <row r="2093" spans="1:1" x14ac:dyDescent="0.2">
      <c r="A2093" s="45" t="s">
        <v>5318</v>
      </c>
    </row>
    <row r="2094" spans="1:1" x14ac:dyDescent="0.2">
      <c r="A2094" s="45" t="s">
        <v>5319</v>
      </c>
    </row>
    <row r="2095" spans="1:1" x14ac:dyDescent="0.2">
      <c r="A2095" s="45"/>
    </row>
    <row r="2096" spans="1:1" x14ac:dyDescent="0.2">
      <c r="A2096" s="45" t="s">
        <v>5320</v>
      </c>
    </row>
    <row r="2097" spans="1:1" x14ac:dyDescent="0.2">
      <c r="A2097" s="45" t="s">
        <v>5321</v>
      </c>
    </row>
    <row r="2098" spans="1:1" x14ac:dyDescent="0.2">
      <c r="A2098" s="45"/>
    </row>
    <row r="2099" spans="1:1" x14ac:dyDescent="0.2">
      <c r="A2099" s="45" t="s">
        <v>5322</v>
      </c>
    </row>
    <row r="2100" spans="1:1" x14ac:dyDescent="0.2">
      <c r="A2100" s="45" t="s">
        <v>5323</v>
      </c>
    </row>
    <row r="2101" spans="1:1" x14ac:dyDescent="0.2">
      <c r="A2101" s="45"/>
    </row>
    <row r="2102" spans="1:1" x14ac:dyDescent="0.2">
      <c r="A2102" s="45" t="s">
        <v>5324</v>
      </c>
    </row>
    <row r="2103" spans="1:1" x14ac:dyDescent="0.2">
      <c r="A2103" s="45" t="s">
        <v>5325</v>
      </c>
    </row>
    <row r="2104" spans="1:1" x14ac:dyDescent="0.2">
      <c r="A2104" s="45"/>
    </row>
    <row r="2105" spans="1:1" x14ac:dyDescent="0.2">
      <c r="A2105" s="45" t="s">
        <v>5326</v>
      </c>
    </row>
    <row r="2106" spans="1:1" x14ac:dyDescent="0.2">
      <c r="A2106" s="45" t="s">
        <v>5327</v>
      </c>
    </row>
    <row r="2107" spans="1:1" x14ac:dyDescent="0.2">
      <c r="A2107" s="45"/>
    </row>
    <row r="2108" spans="1:1" x14ac:dyDescent="0.2">
      <c r="A2108" s="45" t="s">
        <v>5328</v>
      </c>
    </row>
    <row r="2109" spans="1:1" x14ac:dyDescent="0.2">
      <c r="A2109" s="45" t="s">
        <v>5329</v>
      </c>
    </row>
    <row r="2110" spans="1:1" x14ac:dyDescent="0.2">
      <c r="A2110" s="45"/>
    </row>
    <row r="2111" spans="1:1" x14ac:dyDescent="0.2">
      <c r="A2111" s="45" t="s">
        <v>5330</v>
      </c>
    </row>
    <row r="2112" spans="1:1" x14ac:dyDescent="0.2">
      <c r="A2112" s="45" t="s">
        <v>5331</v>
      </c>
    </row>
    <row r="2113" spans="1:1" x14ac:dyDescent="0.2">
      <c r="A2113" s="45"/>
    </row>
    <row r="2114" spans="1:1" x14ac:dyDescent="0.2">
      <c r="A2114" s="45" t="s">
        <v>5332</v>
      </c>
    </row>
    <row r="2115" spans="1:1" x14ac:dyDescent="0.2">
      <c r="A2115" s="45" t="s">
        <v>5333</v>
      </c>
    </row>
    <row r="2116" spans="1:1" x14ac:dyDescent="0.2">
      <c r="A2116" s="45"/>
    </row>
    <row r="2117" spans="1:1" x14ac:dyDescent="0.2">
      <c r="A2117" s="45" t="s">
        <v>5334</v>
      </c>
    </row>
    <row r="2118" spans="1:1" x14ac:dyDescent="0.2">
      <c r="A2118" s="45" t="s">
        <v>5335</v>
      </c>
    </row>
    <row r="2119" spans="1:1" x14ac:dyDescent="0.2">
      <c r="A2119" s="45"/>
    </row>
    <row r="2120" spans="1:1" x14ac:dyDescent="0.2">
      <c r="A2120" s="45" t="s">
        <v>5336</v>
      </c>
    </row>
    <row r="2121" spans="1:1" x14ac:dyDescent="0.2">
      <c r="A2121" s="45" t="s">
        <v>5337</v>
      </c>
    </row>
    <row r="2122" spans="1:1" x14ac:dyDescent="0.2">
      <c r="A2122" s="45"/>
    </row>
    <row r="2123" spans="1:1" x14ac:dyDescent="0.2">
      <c r="A2123" s="45" t="s">
        <v>5338</v>
      </c>
    </row>
    <row r="2124" spans="1:1" x14ac:dyDescent="0.2">
      <c r="A2124" s="45" t="s">
        <v>5339</v>
      </c>
    </row>
    <row r="2125" spans="1:1" x14ac:dyDescent="0.2">
      <c r="A2125" s="45"/>
    </row>
    <row r="2126" spans="1:1" x14ac:dyDescent="0.2">
      <c r="A2126" s="45" t="s">
        <v>5097</v>
      </c>
    </row>
    <row r="2127" spans="1:1" x14ac:dyDescent="0.2">
      <c r="A2127" s="45" t="s">
        <v>5340</v>
      </c>
    </row>
    <row r="2128" spans="1:1" x14ac:dyDescent="0.2">
      <c r="A2128" s="45"/>
    </row>
    <row r="2129" spans="1:1" x14ac:dyDescent="0.2">
      <c r="A2129" s="45" t="s">
        <v>5341</v>
      </c>
    </row>
    <row r="2130" spans="1:1" x14ac:dyDescent="0.2">
      <c r="A2130" s="45" t="s">
        <v>4965</v>
      </c>
    </row>
    <row r="2131" spans="1:1" x14ac:dyDescent="0.2">
      <c r="A2131" s="45" t="s">
        <v>5342</v>
      </c>
    </row>
    <row r="2132" spans="1:1" x14ac:dyDescent="0.2">
      <c r="A2132" s="45"/>
    </row>
    <row r="2133" spans="1:1" x14ac:dyDescent="0.2">
      <c r="A2133" s="45" t="s">
        <v>5343</v>
      </c>
    </row>
    <row r="2134" spans="1:1" x14ac:dyDescent="0.2">
      <c r="A2134" s="45" t="s">
        <v>5344</v>
      </c>
    </row>
    <row r="2135" spans="1:1" x14ac:dyDescent="0.2">
      <c r="A2135" s="45"/>
    </row>
    <row r="2136" spans="1:1" x14ac:dyDescent="0.2">
      <c r="A2136" s="45" t="s">
        <v>5345</v>
      </c>
    </row>
    <row r="2137" spans="1:1" x14ac:dyDescent="0.2">
      <c r="A2137" s="45" t="s">
        <v>5346</v>
      </c>
    </row>
    <row r="2138" spans="1:1" x14ac:dyDescent="0.2">
      <c r="A2138" s="45" t="s">
        <v>5347</v>
      </c>
    </row>
    <row r="2139" spans="1:1" x14ac:dyDescent="0.2">
      <c r="A2139" s="45"/>
    </row>
    <row r="2140" spans="1:1" x14ac:dyDescent="0.2">
      <c r="A2140" s="45" t="s">
        <v>5348</v>
      </c>
    </row>
    <row r="2141" spans="1:1" x14ac:dyDescent="0.2">
      <c r="A2141" s="45" t="s">
        <v>5349</v>
      </c>
    </row>
    <row r="2142" spans="1:1" x14ac:dyDescent="0.2">
      <c r="A2142" s="45"/>
    </row>
    <row r="2143" spans="1:1" x14ac:dyDescent="0.2">
      <c r="A2143" s="45" t="s">
        <v>5350</v>
      </c>
    </row>
    <row r="2144" spans="1:1" x14ac:dyDescent="0.2">
      <c r="A2144" s="45" t="s">
        <v>5351</v>
      </c>
    </row>
    <row r="2145" spans="1:1" x14ac:dyDescent="0.2">
      <c r="A2145" s="45"/>
    </row>
    <row r="2146" spans="1:1" x14ac:dyDescent="0.2">
      <c r="A2146" s="45" t="s">
        <v>5352</v>
      </c>
    </row>
    <row r="2147" spans="1:1" x14ac:dyDescent="0.2">
      <c r="A2147" s="45" t="s">
        <v>5353</v>
      </c>
    </row>
    <row r="2148" spans="1:1" x14ac:dyDescent="0.2">
      <c r="A2148" s="45"/>
    </row>
    <row r="2149" spans="1:1" x14ac:dyDescent="0.2">
      <c r="A2149" s="45" t="s">
        <v>5354</v>
      </c>
    </row>
    <row r="2150" spans="1:1" x14ac:dyDescent="0.2">
      <c r="A2150" s="45" t="s">
        <v>5355</v>
      </c>
    </row>
    <row r="2151" spans="1:1" x14ac:dyDescent="0.2">
      <c r="A2151" s="45"/>
    </row>
    <row r="2152" spans="1:1" x14ac:dyDescent="0.2">
      <c r="A2152" s="45" t="s">
        <v>5356</v>
      </c>
    </row>
    <row r="2153" spans="1:1" x14ac:dyDescent="0.2">
      <c r="A2153" s="45" t="s">
        <v>5357</v>
      </c>
    </row>
    <row r="2154" spans="1:1" x14ac:dyDescent="0.2">
      <c r="A2154" s="45"/>
    </row>
    <row r="2155" spans="1:1" x14ac:dyDescent="0.2">
      <c r="A2155" s="45" t="s">
        <v>5358</v>
      </c>
    </row>
    <row r="2156" spans="1:1" x14ac:dyDescent="0.2">
      <c r="A2156" s="45" t="s">
        <v>5359</v>
      </c>
    </row>
    <row r="2157" spans="1:1" x14ac:dyDescent="0.2">
      <c r="A2157" s="45"/>
    </row>
    <row r="2158" spans="1:1" x14ac:dyDescent="0.2">
      <c r="A2158" s="45" t="s">
        <v>5360</v>
      </c>
    </row>
    <row r="2159" spans="1:1" x14ac:dyDescent="0.2">
      <c r="A2159" s="45" t="s">
        <v>5361</v>
      </c>
    </row>
    <row r="2160" spans="1:1" x14ac:dyDescent="0.2">
      <c r="A2160" s="45"/>
    </row>
    <row r="2161" spans="1:1" x14ac:dyDescent="0.2">
      <c r="A2161" s="45" t="s">
        <v>5362</v>
      </c>
    </row>
    <row r="2162" spans="1:1" x14ac:dyDescent="0.2">
      <c r="A2162" s="45" t="s">
        <v>5363</v>
      </c>
    </row>
    <row r="2163" spans="1:1" x14ac:dyDescent="0.2">
      <c r="A2163" s="45"/>
    </row>
    <row r="2164" spans="1:1" x14ac:dyDescent="0.2">
      <c r="A2164" s="45" t="s">
        <v>5364</v>
      </c>
    </row>
    <row r="2165" spans="1:1" x14ac:dyDescent="0.2">
      <c r="A2165" s="45" t="s">
        <v>5365</v>
      </c>
    </row>
    <row r="2166" spans="1:1" x14ac:dyDescent="0.2">
      <c r="A2166" s="45"/>
    </row>
    <row r="2167" spans="1:1" x14ac:dyDescent="0.2">
      <c r="A2167" s="45" t="s">
        <v>5366</v>
      </c>
    </row>
    <row r="2168" spans="1:1" x14ac:dyDescent="0.2">
      <c r="A2168" s="45" t="s">
        <v>5367</v>
      </c>
    </row>
    <row r="2169" spans="1:1" x14ac:dyDescent="0.2">
      <c r="A2169" s="45"/>
    </row>
    <row r="2170" spans="1:1" x14ac:dyDescent="0.2">
      <c r="A2170" s="45" t="s">
        <v>5368</v>
      </c>
    </row>
    <row r="2171" spans="1:1" x14ac:dyDescent="0.2">
      <c r="A2171" s="45" t="s">
        <v>5369</v>
      </c>
    </row>
    <row r="2172" spans="1:1" x14ac:dyDescent="0.2">
      <c r="A2172" s="45"/>
    </row>
    <row r="2173" spans="1:1" x14ac:dyDescent="0.2">
      <c r="A2173" s="45" t="s">
        <v>5370</v>
      </c>
    </row>
    <row r="2174" spans="1:1" x14ac:dyDescent="0.2">
      <c r="A2174" s="45" t="s">
        <v>5371</v>
      </c>
    </row>
    <row r="2175" spans="1:1" x14ac:dyDescent="0.2">
      <c r="A2175" s="45"/>
    </row>
    <row r="2176" spans="1:1" x14ac:dyDescent="0.2">
      <c r="A2176" s="45" t="s">
        <v>5372</v>
      </c>
    </row>
    <row r="2177" spans="1:1" x14ac:dyDescent="0.2">
      <c r="A2177" s="45" t="s">
        <v>5373</v>
      </c>
    </row>
    <row r="2178" spans="1:1" x14ac:dyDescent="0.2">
      <c r="A2178" s="45"/>
    </row>
    <row r="2179" spans="1:1" x14ac:dyDescent="0.2">
      <c r="A2179" s="45" t="s">
        <v>5374</v>
      </c>
    </row>
    <row r="2180" spans="1:1" x14ac:dyDescent="0.2">
      <c r="A2180" s="45" t="s">
        <v>5375</v>
      </c>
    </row>
    <row r="2181" spans="1:1" x14ac:dyDescent="0.2">
      <c r="A2181" s="45"/>
    </row>
    <row r="2182" spans="1:1" x14ac:dyDescent="0.2">
      <c r="A2182" s="45" t="s">
        <v>5254</v>
      </c>
    </row>
    <row r="2183" spans="1:1" x14ac:dyDescent="0.2">
      <c r="A2183" s="45" t="s">
        <v>5376</v>
      </c>
    </row>
    <row r="2184" spans="1:1" x14ac:dyDescent="0.2">
      <c r="A2184" s="45"/>
    </row>
    <row r="2185" spans="1:1" x14ac:dyDescent="0.2">
      <c r="A2185" s="45" t="s">
        <v>5377</v>
      </c>
    </row>
    <row r="2186" spans="1:1" x14ac:dyDescent="0.2">
      <c r="A2186" s="45" t="s">
        <v>5378</v>
      </c>
    </row>
    <row r="2187" spans="1:1" x14ac:dyDescent="0.2">
      <c r="A2187" s="45"/>
    </row>
    <row r="2188" spans="1:1" x14ac:dyDescent="0.2">
      <c r="A2188" s="45" t="s">
        <v>5379</v>
      </c>
    </row>
    <row r="2189" spans="1:1" x14ac:dyDescent="0.2">
      <c r="A2189" s="45" t="s">
        <v>5380</v>
      </c>
    </row>
    <row r="2190" spans="1:1" x14ac:dyDescent="0.2">
      <c r="A2190" s="45"/>
    </row>
    <row r="2191" spans="1:1" x14ac:dyDescent="0.2">
      <c r="A2191" s="45" t="s">
        <v>5381</v>
      </c>
    </row>
    <row r="2192" spans="1:1" x14ac:dyDescent="0.2">
      <c r="A2192" s="45" t="s">
        <v>5382</v>
      </c>
    </row>
    <row r="2193" spans="1:1" x14ac:dyDescent="0.2">
      <c r="A2193" s="45"/>
    </row>
    <row r="2194" spans="1:1" x14ac:dyDescent="0.2">
      <c r="A2194" s="45" t="s">
        <v>5383</v>
      </c>
    </row>
    <row r="2195" spans="1:1" x14ac:dyDescent="0.2">
      <c r="A2195" s="45" t="s">
        <v>5384</v>
      </c>
    </row>
    <row r="2196" spans="1:1" x14ac:dyDescent="0.2">
      <c r="A2196" s="45"/>
    </row>
    <row r="2197" spans="1:1" x14ac:dyDescent="0.2">
      <c r="A2197" s="45" t="s">
        <v>5385</v>
      </c>
    </row>
    <row r="2198" spans="1:1" x14ac:dyDescent="0.2">
      <c r="A2198" s="45" t="s">
        <v>5386</v>
      </c>
    </row>
    <row r="2199" spans="1:1" x14ac:dyDescent="0.2">
      <c r="A2199" s="45"/>
    </row>
    <row r="2200" spans="1:1" x14ac:dyDescent="0.2">
      <c r="A2200" s="45" t="s">
        <v>5387</v>
      </c>
    </row>
    <row r="2201" spans="1:1" x14ac:dyDescent="0.2">
      <c r="A2201" s="45" t="s">
        <v>5388</v>
      </c>
    </row>
    <row r="2202" spans="1:1" x14ac:dyDescent="0.2">
      <c r="A2202" s="45"/>
    </row>
    <row r="2203" spans="1:1" x14ac:dyDescent="0.2">
      <c r="A2203" s="45" t="s">
        <v>5389</v>
      </c>
    </row>
    <row r="2204" spans="1:1" x14ac:dyDescent="0.2">
      <c r="A2204" s="45" t="s">
        <v>5390</v>
      </c>
    </row>
    <row r="2205" spans="1:1" x14ac:dyDescent="0.2">
      <c r="A2205" s="45"/>
    </row>
    <row r="2206" spans="1:1" x14ac:dyDescent="0.2">
      <c r="A2206" s="45" t="s">
        <v>5391</v>
      </c>
    </row>
    <row r="2207" spans="1:1" x14ac:dyDescent="0.2">
      <c r="A2207" s="45" t="s">
        <v>5392</v>
      </c>
    </row>
    <row r="2208" spans="1:1" x14ac:dyDescent="0.2">
      <c r="A2208" s="45"/>
    </row>
    <row r="2209" spans="1:1" x14ac:dyDescent="0.2">
      <c r="A2209" s="45" t="s">
        <v>5393</v>
      </c>
    </row>
    <row r="2210" spans="1:1" x14ac:dyDescent="0.2">
      <c r="A2210" s="45" t="s">
        <v>5394</v>
      </c>
    </row>
    <row r="2211" spans="1:1" x14ac:dyDescent="0.2">
      <c r="A2211" s="45"/>
    </row>
    <row r="2212" spans="1:1" x14ac:dyDescent="0.2">
      <c r="A2212" s="45" t="s">
        <v>5395</v>
      </c>
    </row>
    <row r="2213" spans="1:1" x14ac:dyDescent="0.2">
      <c r="A2213" s="45" t="s">
        <v>5396</v>
      </c>
    </row>
    <row r="2214" spans="1:1" x14ac:dyDescent="0.2">
      <c r="A2214" s="45"/>
    </row>
    <row r="2215" spans="1:1" x14ac:dyDescent="0.2">
      <c r="A2215" s="45" t="s">
        <v>5397</v>
      </c>
    </row>
    <row r="2216" spans="1:1" x14ac:dyDescent="0.2">
      <c r="A2216" s="45" t="s">
        <v>5398</v>
      </c>
    </row>
    <row r="2217" spans="1:1" x14ac:dyDescent="0.2">
      <c r="A2217" s="45"/>
    </row>
    <row r="2218" spans="1:1" x14ac:dyDescent="0.2">
      <c r="A2218" s="45" t="s">
        <v>5399</v>
      </c>
    </row>
    <row r="2219" spans="1:1" x14ac:dyDescent="0.2">
      <c r="A2219" s="45" t="s">
        <v>5400</v>
      </c>
    </row>
    <row r="2220" spans="1:1" x14ac:dyDescent="0.2">
      <c r="A2220" s="45"/>
    </row>
    <row r="2221" spans="1:1" x14ac:dyDescent="0.2">
      <c r="A2221" s="45" t="s">
        <v>5401</v>
      </c>
    </row>
    <row r="2222" spans="1:1" x14ac:dyDescent="0.2">
      <c r="A2222" s="45" t="s">
        <v>5402</v>
      </c>
    </row>
    <row r="2223" spans="1:1" x14ac:dyDescent="0.2">
      <c r="A2223" s="45"/>
    </row>
    <row r="2224" spans="1:1" x14ac:dyDescent="0.2">
      <c r="A2224" s="45" t="s">
        <v>5403</v>
      </c>
    </row>
    <row r="2225" spans="1:1" x14ac:dyDescent="0.2">
      <c r="A2225" s="45" t="s">
        <v>5404</v>
      </c>
    </row>
    <row r="2226" spans="1:1" x14ac:dyDescent="0.2">
      <c r="A2226" s="45"/>
    </row>
    <row r="2227" spans="1:1" x14ac:dyDescent="0.2">
      <c r="A2227" s="45" t="s">
        <v>5405</v>
      </c>
    </row>
    <row r="2228" spans="1:1" x14ac:dyDescent="0.2">
      <c r="A2228" s="45" t="s">
        <v>5406</v>
      </c>
    </row>
    <row r="2229" spans="1:1" x14ac:dyDescent="0.2">
      <c r="A2229" s="45"/>
    </row>
    <row r="2230" spans="1:1" x14ac:dyDescent="0.2">
      <c r="A2230" s="45" t="s">
        <v>5407</v>
      </c>
    </row>
    <row r="2231" spans="1:1" x14ac:dyDescent="0.2">
      <c r="A2231" s="45" t="s">
        <v>5308</v>
      </c>
    </row>
    <row r="2232" spans="1:1" x14ac:dyDescent="0.2">
      <c r="A2232" s="45" t="s">
        <v>5408</v>
      </c>
    </row>
    <row r="2233" spans="1:1" x14ac:dyDescent="0.2">
      <c r="A2233" s="45"/>
    </row>
    <row r="2234" spans="1:1" x14ac:dyDescent="0.2">
      <c r="A2234" s="45" t="s">
        <v>5391</v>
      </c>
    </row>
    <row r="2235" spans="1:1" x14ac:dyDescent="0.2">
      <c r="A2235" s="45" t="s">
        <v>5409</v>
      </c>
    </row>
    <row r="2236" spans="1:1" x14ac:dyDescent="0.2">
      <c r="A2236" s="45"/>
    </row>
    <row r="2237" spans="1:1" x14ac:dyDescent="0.2">
      <c r="A2237" s="45" t="s">
        <v>5410</v>
      </c>
    </row>
    <row r="2238" spans="1:1" x14ac:dyDescent="0.2">
      <c r="A2238" s="45"/>
    </row>
    <row r="2239" spans="1:1" x14ac:dyDescent="0.2">
      <c r="A2239" s="45" t="s">
        <v>5411</v>
      </c>
    </row>
    <row r="2240" spans="1:1" x14ac:dyDescent="0.2">
      <c r="A2240" s="45"/>
    </row>
    <row r="2241" spans="1:1" x14ac:dyDescent="0.2">
      <c r="A2241" s="45"/>
    </row>
    <row r="2242" spans="1:1" x14ac:dyDescent="0.2">
      <c r="A2242" s="45"/>
    </row>
    <row r="2243" spans="1:1" x14ac:dyDescent="0.2">
      <c r="A2243" s="45"/>
    </row>
    <row r="2244" spans="1:1" x14ac:dyDescent="0.2">
      <c r="A2244" s="45"/>
    </row>
    <row r="2245" spans="1:1" x14ac:dyDescent="0.2">
      <c r="A2245" s="45"/>
    </row>
    <row r="2246" spans="1:1" x14ac:dyDescent="0.2">
      <c r="A2246" s="45"/>
    </row>
    <row r="2247" spans="1:1" x14ac:dyDescent="0.2">
      <c r="A2247" s="45"/>
    </row>
    <row r="2248" spans="1:1" x14ac:dyDescent="0.2">
      <c r="A2248" s="45"/>
    </row>
    <row r="2249" spans="1:1" x14ac:dyDescent="0.2">
      <c r="A2249" s="45"/>
    </row>
    <row r="2250" spans="1:1" x14ac:dyDescent="0.2">
      <c r="A2250" s="45"/>
    </row>
    <row r="2251" spans="1:1" x14ac:dyDescent="0.2">
      <c r="A2251" s="45"/>
    </row>
    <row r="2252" spans="1:1" x14ac:dyDescent="0.2">
      <c r="A2252" s="45"/>
    </row>
    <row r="2253" spans="1:1" x14ac:dyDescent="0.2">
      <c r="A2253" s="45"/>
    </row>
    <row r="2254" spans="1:1" x14ac:dyDescent="0.2">
      <c r="A2254" s="45"/>
    </row>
    <row r="2255" spans="1:1" x14ac:dyDescent="0.2">
      <c r="A2255" s="45"/>
    </row>
    <row r="2256" spans="1:1" x14ac:dyDescent="0.2">
      <c r="A2256" s="45"/>
    </row>
    <row r="2257" spans="1:1" x14ac:dyDescent="0.2">
      <c r="A2257" s="45"/>
    </row>
    <row r="2258" spans="1:1" x14ac:dyDescent="0.2">
      <c r="A2258" s="45"/>
    </row>
    <row r="2259" spans="1:1" x14ac:dyDescent="0.2">
      <c r="A2259" s="45"/>
    </row>
    <row r="2260" spans="1:1" x14ac:dyDescent="0.2">
      <c r="A2260" s="45"/>
    </row>
    <row r="2261" spans="1:1" x14ac:dyDescent="0.2">
      <c r="A2261" s="45"/>
    </row>
    <row r="2262" spans="1:1" x14ac:dyDescent="0.2">
      <c r="A2262" s="45"/>
    </row>
    <row r="2263" spans="1:1" x14ac:dyDescent="0.2">
      <c r="A2263" s="45"/>
    </row>
    <row r="2264" spans="1:1" x14ac:dyDescent="0.2">
      <c r="A2264" s="45"/>
    </row>
    <row r="2265" spans="1:1" x14ac:dyDescent="0.2">
      <c r="A2265" s="45"/>
    </row>
    <row r="2266" spans="1:1" x14ac:dyDescent="0.2">
      <c r="A2266" s="45"/>
    </row>
    <row r="2267" spans="1:1" x14ac:dyDescent="0.2">
      <c r="A2267" s="45"/>
    </row>
    <row r="2268" spans="1:1" x14ac:dyDescent="0.2">
      <c r="A2268" s="45"/>
    </row>
    <row r="2269" spans="1:1" x14ac:dyDescent="0.2">
      <c r="A2269" s="45"/>
    </row>
    <row r="2270" spans="1:1" x14ac:dyDescent="0.2">
      <c r="A2270" s="45"/>
    </row>
    <row r="2271" spans="1:1" x14ac:dyDescent="0.2">
      <c r="A2271" s="45"/>
    </row>
    <row r="2272" spans="1:1" x14ac:dyDescent="0.2">
      <c r="A2272" s="45"/>
    </row>
    <row r="2273" spans="1:1" x14ac:dyDescent="0.2">
      <c r="A2273" s="45"/>
    </row>
    <row r="2274" spans="1:1" x14ac:dyDescent="0.2">
      <c r="A2274" s="45"/>
    </row>
    <row r="2275" spans="1:1" x14ac:dyDescent="0.2">
      <c r="A2275" s="45"/>
    </row>
    <row r="2276" spans="1:1" x14ac:dyDescent="0.2">
      <c r="A2276" s="45"/>
    </row>
    <row r="2277" spans="1:1" x14ac:dyDescent="0.2">
      <c r="A2277" s="45"/>
    </row>
    <row r="2278" spans="1:1" x14ac:dyDescent="0.2">
      <c r="A2278" s="45"/>
    </row>
    <row r="2279" spans="1:1" x14ac:dyDescent="0.2">
      <c r="A2279" s="45"/>
    </row>
    <row r="2280" spans="1:1" x14ac:dyDescent="0.2">
      <c r="A2280" s="45"/>
    </row>
    <row r="2281" spans="1:1" x14ac:dyDescent="0.2">
      <c r="A2281" s="45"/>
    </row>
    <row r="2282" spans="1:1" x14ac:dyDescent="0.2">
      <c r="A2282" s="45"/>
    </row>
    <row r="2283" spans="1:1" x14ac:dyDescent="0.2">
      <c r="A2283" s="45"/>
    </row>
    <row r="2284" spans="1:1" x14ac:dyDescent="0.2">
      <c r="A2284" s="45"/>
    </row>
    <row r="2285" spans="1:1" x14ac:dyDescent="0.2">
      <c r="A2285" s="45"/>
    </row>
    <row r="2286" spans="1:1" x14ac:dyDescent="0.2">
      <c r="A2286" s="45"/>
    </row>
    <row r="2287" spans="1:1" x14ac:dyDescent="0.2">
      <c r="A2287" s="45"/>
    </row>
    <row r="2288" spans="1:1" x14ac:dyDescent="0.2">
      <c r="A2288" s="45"/>
    </row>
    <row r="2289" spans="1:1" x14ac:dyDescent="0.2">
      <c r="A2289" s="45"/>
    </row>
    <row r="2290" spans="1:1" x14ac:dyDescent="0.2">
      <c r="A2290" s="45"/>
    </row>
    <row r="2291" spans="1:1" x14ac:dyDescent="0.2">
      <c r="A2291" s="45"/>
    </row>
    <row r="2292" spans="1:1" x14ac:dyDescent="0.2">
      <c r="A2292" s="45"/>
    </row>
    <row r="2293" spans="1:1" x14ac:dyDescent="0.2">
      <c r="A2293" s="45"/>
    </row>
    <row r="2294" spans="1:1" x14ac:dyDescent="0.2">
      <c r="A2294" s="45"/>
    </row>
    <row r="2295" spans="1:1" x14ac:dyDescent="0.2">
      <c r="A2295" s="45"/>
    </row>
    <row r="2296" spans="1:1" x14ac:dyDescent="0.2">
      <c r="A2296" s="45"/>
    </row>
    <row r="2297" spans="1:1" x14ac:dyDescent="0.2">
      <c r="A2297" s="45"/>
    </row>
    <row r="2298" spans="1:1" x14ac:dyDescent="0.2">
      <c r="A2298" s="45"/>
    </row>
    <row r="2299" spans="1:1" x14ac:dyDescent="0.2">
      <c r="A2299" s="45"/>
    </row>
    <row r="2300" spans="1:1" x14ac:dyDescent="0.2">
      <c r="A2300" s="45"/>
    </row>
    <row r="2301" spans="1:1" x14ac:dyDescent="0.2">
      <c r="A2301" s="45"/>
    </row>
    <row r="2302" spans="1:1" x14ac:dyDescent="0.2">
      <c r="A2302" s="45"/>
    </row>
    <row r="2303" spans="1:1" x14ac:dyDescent="0.2">
      <c r="A2303" s="45"/>
    </row>
    <row r="2304" spans="1:1" x14ac:dyDescent="0.2">
      <c r="A2304" s="45"/>
    </row>
    <row r="2305" spans="1:1" x14ac:dyDescent="0.2">
      <c r="A2305" s="45"/>
    </row>
    <row r="2306" spans="1:1" x14ac:dyDescent="0.2">
      <c r="A2306" s="45"/>
    </row>
    <row r="2307" spans="1:1" x14ac:dyDescent="0.2">
      <c r="A2307" s="45"/>
    </row>
    <row r="2308" spans="1:1" x14ac:dyDescent="0.2">
      <c r="A2308" s="45"/>
    </row>
    <row r="2309" spans="1:1" x14ac:dyDescent="0.2">
      <c r="A2309" s="45"/>
    </row>
    <row r="2310" spans="1:1" x14ac:dyDescent="0.2">
      <c r="A2310" s="45"/>
    </row>
    <row r="2311" spans="1:1" x14ac:dyDescent="0.2">
      <c r="A2311" s="45"/>
    </row>
    <row r="2312" spans="1:1" x14ac:dyDescent="0.2">
      <c r="A2312" s="45"/>
    </row>
    <row r="2313" spans="1:1" x14ac:dyDescent="0.2">
      <c r="A2313" s="45"/>
    </row>
    <row r="2314" spans="1:1" x14ac:dyDescent="0.2">
      <c r="A2314" s="45"/>
    </row>
    <row r="2315" spans="1:1" x14ac:dyDescent="0.2">
      <c r="A2315" s="45"/>
    </row>
    <row r="2316" spans="1:1" x14ac:dyDescent="0.2">
      <c r="A2316" s="45"/>
    </row>
    <row r="2317" spans="1:1" x14ac:dyDescent="0.2">
      <c r="A2317" s="45"/>
    </row>
    <row r="2318" spans="1:1" x14ac:dyDescent="0.2">
      <c r="A2318" s="45"/>
    </row>
    <row r="2319" spans="1:1" x14ac:dyDescent="0.2">
      <c r="A2319" s="45"/>
    </row>
    <row r="2320" spans="1:1" x14ac:dyDescent="0.2">
      <c r="A2320" s="45"/>
    </row>
    <row r="2321" spans="1:1" x14ac:dyDescent="0.2">
      <c r="A2321" s="45"/>
    </row>
    <row r="2322" spans="1:1" x14ac:dyDescent="0.2">
      <c r="A2322" s="45"/>
    </row>
    <row r="2323" spans="1:1" x14ac:dyDescent="0.2">
      <c r="A2323" s="45"/>
    </row>
    <row r="2324" spans="1:1" x14ac:dyDescent="0.2">
      <c r="A2324" s="45"/>
    </row>
    <row r="2325" spans="1:1" x14ac:dyDescent="0.2">
      <c r="A2325" s="45"/>
    </row>
    <row r="2326" spans="1:1" x14ac:dyDescent="0.2">
      <c r="A2326" s="45"/>
    </row>
    <row r="2327" spans="1:1" x14ac:dyDescent="0.2">
      <c r="A2327" s="45"/>
    </row>
    <row r="2328" spans="1:1" x14ac:dyDescent="0.2">
      <c r="A2328" s="45"/>
    </row>
    <row r="2329" spans="1:1" x14ac:dyDescent="0.2">
      <c r="A2329" s="45"/>
    </row>
    <row r="2330" spans="1:1" x14ac:dyDescent="0.2">
      <c r="A2330" s="45"/>
    </row>
    <row r="2331" spans="1:1" x14ac:dyDescent="0.2">
      <c r="A2331" s="45"/>
    </row>
    <row r="2332" spans="1:1" x14ac:dyDescent="0.2">
      <c r="A2332" s="45"/>
    </row>
    <row r="2333" spans="1:1" x14ac:dyDescent="0.2">
      <c r="A2333" s="45"/>
    </row>
    <row r="2334" spans="1:1" x14ac:dyDescent="0.2">
      <c r="A2334" s="45"/>
    </row>
    <row r="2335" spans="1:1" x14ac:dyDescent="0.2">
      <c r="A2335" s="45"/>
    </row>
    <row r="2336" spans="1:1" x14ac:dyDescent="0.2">
      <c r="A2336" s="45"/>
    </row>
    <row r="2337" spans="1:1" x14ac:dyDescent="0.2">
      <c r="A2337" s="45"/>
    </row>
    <row r="2338" spans="1:1" x14ac:dyDescent="0.2">
      <c r="A2338" s="45"/>
    </row>
    <row r="2339" spans="1:1" x14ac:dyDescent="0.2">
      <c r="A2339" s="45"/>
    </row>
    <row r="2340" spans="1:1" x14ac:dyDescent="0.2">
      <c r="A2340" s="45"/>
    </row>
    <row r="2341" spans="1:1" x14ac:dyDescent="0.2">
      <c r="A2341" s="45"/>
    </row>
    <row r="2342" spans="1:1" x14ac:dyDescent="0.2">
      <c r="A2342" s="45"/>
    </row>
    <row r="2343" spans="1:1" x14ac:dyDescent="0.2">
      <c r="A2343" s="45"/>
    </row>
    <row r="2344" spans="1:1" x14ac:dyDescent="0.2">
      <c r="A2344" s="45"/>
    </row>
    <row r="2345" spans="1:1" x14ac:dyDescent="0.2">
      <c r="A2345" s="45"/>
    </row>
    <row r="2346" spans="1:1" x14ac:dyDescent="0.2">
      <c r="A2346" s="45"/>
    </row>
    <row r="2347" spans="1:1" x14ac:dyDescent="0.2">
      <c r="A2347" s="45"/>
    </row>
    <row r="2348" spans="1:1" x14ac:dyDescent="0.2">
      <c r="A2348" s="45"/>
    </row>
    <row r="2349" spans="1:1" x14ac:dyDescent="0.2">
      <c r="A2349" s="45"/>
    </row>
    <row r="2350" spans="1:1" x14ac:dyDescent="0.2">
      <c r="A2350" s="45"/>
    </row>
    <row r="2351" spans="1:1" x14ac:dyDescent="0.2">
      <c r="A2351" s="45"/>
    </row>
    <row r="2352" spans="1:1" x14ac:dyDescent="0.2">
      <c r="A2352" s="45"/>
    </row>
    <row r="2353" spans="1:1" x14ac:dyDescent="0.2">
      <c r="A2353" s="45"/>
    </row>
    <row r="2354" spans="1:1" x14ac:dyDescent="0.2">
      <c r="A2354" s="45"/>
    </row>
    <row r="2355" spans="1:1" x14ac:dyDescent="0.2">
      <c r="A2355" s="45"/>
    </row>
    <row r="2356" spans="1:1" x14ac:dyDescent="0.2">
      <c r="A2356" s="45"/>
    </row>
    <row r="2357" spans="1:1" x14ac:dyDescent="0.2">
      <c r="A2357" s="45"/>
    </row>
    <row r="2358" spans="1:1" x14ac:dyDescent="0.2">
      <c r="A2358" s="45"/>
    </row>
    <row r="2359" spans="1:1" x14ac:dyDescent="0.2">
      <c r="A2359" s="45"/>
    </row>
    <row r="2360" spans="1:1" x14ac:dyDescent="0.2">
      <c r="A2360" s="45"/>
    </row>
    <row r="2361" spans="1:1" x14ac:dyDescent="0.2">
      <c r="A2361" s="45"/>
    </row>
    <row r="2362" spans="1:1" x14ac:dyDescent="0.2">
      <c r="A2362" s="45"/>
    </row>
    <row r="2363" spans="1:1" x14ac:dyDescent="0.2">
      <c r="A2363" s="45"/>
    </row>
    <row r="2364" spans="1:1" x14ac:dyDescent="0.2">
      <c r="A2364" s="45"/>
    </row>
    <row r="2365" spans="1:1" x14ac:dyDescent="0.2">
      <c r="A2365" s="45"/>
    </row>
    <row r="2366" spans="1:1" x14ac:dyDescent="0.2">
      <c r="A2366" s="45"/>
    </row>
    <row r="2367" spans="1:1" x14ac:dyDescent="0.2">
      <c r="A2367" s="45"/>
    </row>
    <row r="2368" spans="1:1" x14ac:dyDescent="0.2">
      <c r="A2368" s="45"/>
    </row>
    <row r="2369" spans="1:1" x14ac:dyDescent="0.2">
      <c r="A2369" s="45"/>
    </row>
    <row r="2370" spans="1:1" x14ac:dyDescent="0.2">
      <c r="A2370" s="45"/>
    </row>
    <row r="2371" spans="1:1" x14ac:dyDescent="0.2">
      <c r="A2371" s="45"/>
    </row>
    <row r="2372" spans="1:1" x14ac:dyDescent="0.2">
      <c r="A2372" s="45"/>
    </row>
    <row r="2373" spans="1:1" x14ac:dyDescent="0.2">
      <c r="A2373" s="45"/>
    </row>
    <row r="2374" spans="1:1" x14ac:dyDescent="0.2">
      <c r="A2374" s="45"/>
    </row>
    <row r="2375" spans="1:1" x14ac:dyDescent="0.2">
      <c r="A2375" s="45"/>
    </row>
    <row r="2376" spans="1:1" x14ac:dyDescent="0.2">
      <c r="A2376" s="45"/>
    </row>
    <row r="2377" spans="1:1" x14ac:dyDescent="0.2">
      <c r="A2377" s="45"/>
    </row>
    <row r="2378" spans="1:1" x14ac:dyDescent="0.2">
      <c r="A2378" s="45"/>
    </row>
    <row r="2379" spans="1:1" x14ac:dyDescent="0.2">
      <c r="A2379" s="47"/>
    </row>
    <row r="2380" spans="1:1" x14ac:dyDescent="0.2">
      <c r="A2380" s="45"/>
    </row>
    <row r="2381" spans="1:1" x14ac:dyDescent="0.2">
      <c r="A2381" s="47"/>
    </row>
    <row r="2382" spans="1:1" x14ac:dyDescent="0.2">
      <c r="A2382" s="45"/>
    </row>
    <row r="2383" spans="1:1" x14ac:dyDescent="0.2">
      <c r="A2383" s="47"/>
    </row>
    <row r="2384" spans="1:1" x14ac:dyDescent="0.2">
      <c r="A2384" s="45"/>
    </row>
    <row r="2385" spans="1:1" x14ac:dyDescent="0.2">
      <c r="A2385" s="45"/>
    </row>
    <row r="2386" spans="1:1" x14ac:dyDescent="0.2">
      <c r="A2386" s="45"/>
    </row>
    <row r="2387" spans="1:1" x14ac:dyDescent="0.2">
      <c r="A2387" s="45"/>
    </row>
    <row r="2388" spans="1:1" x14ac:dyDescent="0.2">
      <c r="A2388" s="45"/>
    </row>
    <row r="2389" spans="1:1" x14ac:dyDescent="0.2">
      <c r="A2389" s="45"/>
    </row>
    <row r="2390" spans="1:1" x14ac:dyDescent="0.2">
      <c r="A2390" s="45"/>
    </row>
    <row r="2391" spans="1:1" x14ac:dyDescent="0.2">
      <c r="A2391" s="45"/>
    </row>
    <row r="2392" spans="1:1" x14ac:dyDescent="0.2">
      <c r="A2392" s="45"/>
    </row>
    <row r="2393" spans="1:1" x14ac:dyDescent="0.2">
      <c r="A2393" s="45"/>
    </row>
    <row r="2394" spans="1:1" x14ac:dyDescent="0.2">
      <c r="A2394" s="45"/>
    </row>
    <row r="2395" spans="1:1" x14ac:dyDescent="0.2">
      <c r="A2395" s="45"/>
    </row>
    <row r="2396" spans="1:1" x14ac:dyDescent="0.2">
      <c r="A2396" s="45"/>
    </row>
    <row r="2397" spans="1:1" x14ac:dyDescent="0.2">
      <c r="A2397" s="45"/>
    </row>
    <row r="2398" spans="1:1" x14ac:dyDescent="0.2">
      <c r="A2398" s="45"/>
    </row>
    <row r="2399" spans="1:1" x14ac:dyDescent="0.2">
      <c r="A2399" s="45"/>
    </row>
    <row r="2400" spans="1:1" x14ac:dyDescent="0.2">
      <c r="A2400" s="45"/>
    </row>
    <row r="2401" spans="1:1" x14ac:dyDescent="0.2">
      <c r="A2401" s="45"/>
    </row>
    <row r="2402" spans="1:1" x14ac:dyDescent="0.2">
      <c r="A2402" s="45"/>
    </row>
    <row r="2403" spans="1:1" x14ac:dyDescent="0.2">
      <c r="A2403" s="45"/>
    </row>
    <row r="2404" spans="1:1" x14ac:dyDescent="0.2">
      <c r="A2404" s="45"/>
    </row>
    <row r="2405" spans="1:1" x14ac:dyDescent="0.2">
      <c r="A2405" s="45"/>
    </row>
    <row r="2406" spans="1:1" x14ac:dyDescent="0.2">
      <c r="A2406" s="45"/>
    </row>
    <row r="2407" spans="1:1" x14ac:dyDescent="0.2">
      <c r="A2407" s="45"/>
    </row>
    <row r="2408" spans="1:1" x14ac:dyDescent="0.2">
      <c r="A2408" s="45"/>
    </row>
    <row r="2409" spans="1:1" x14ac:dyDescent="0.2">
      <c r="A2409" s="45"/>
    </row>
    <row r="2410" spans="1:1" x14ac:dyDescent="0.2">
      <c r="A2410" s="45"/>
    </row>
    <row r="2411" spans="1:1" x14ac:dyDescent="0.2">
      <c r="A2411" s="45"/>
    </row>
    <row r="2412" spans="1:1" x14ac:dyDescent="0.2">
      <c r="A2412" s="45"/>
    </row>
    <row r="2413" spans="1:1" x14ac:dyDescent="0.2">
      <c r="A2413" s="45"/>
    </row>
    <row r="2414" spans="1:1" x14ac:dyDescent="0.2">
      <c r="A2414" s="45"/>
    </row>
    <row r="2415" spans="1:1" x14ac:dyDescent="0.2">
      <c r="A2415" s="45"/>
    </row>
    <row r="2416" spans="1:1" x14ac:dyDescent="0.2">
      <c r="A2416" s="45"/>
    </row>
    <row r="2417" spans="1:1" x14ac:dyDescent="0.2">
      <c r="A2417" s="45"/>
    </row>
    <row r="2418" spans="1:1" x14ac:dyDescent="0.2">
      <c r="A2418" s="45"/>
    </row>
    <row r="2419" spans="1:1" x14ac:dyDescent="0.2">
      <c r="A2419" s="45"/>
    </row>
    <row r="2420" spans="1:1" x14ac:dyDescent="0.2">
      <c r="A2420" s="45"/>
    </row>
    <row r="2421" spans="1:1" x14ac:dyDescent="0.2">
      <c r="A2421" s="45"/>
    </row>
    <row r="2422" spans="1:1" x14ac:dyDescent="0.2">
      <c r="A2422" s="45"/>
    </row>
    <row r="2423" spans="1:1" x14ac:dyDescent="0.2">
      <c r="A2423" s="45"/>
    </row>
    <row r="2424" spans="1:1" x14ac:dyDescent="0.2">
      <c r="A2424" s="45"/>
    </row>
    <row r="2425" spans="1:1" x14ac:dyDescent="0.2">
      <c r="A2425" s="45"/>
    </row>
    <row r="2426" spans="1:1" x14ac:dyDescent="0.2">
      <c r="A2426" s="45"/>
    </row>
    <row r="2427" spans="1:1" x14ac:dyDescent="0.2">
      <c r="A2427" s="45"/>
    </row>
    <row r="2428" spans="1:1" x14ac:dyDescent="0.2">
      <c r="A2428" s="48"/>
    </row>
    <row r="2429" spans="1:1" x14ac:dyDescent="0.2">
      <c r="A2429" s="45"/>
    </row>
    <row r="2430" spans="1:1" x14ac:dyDescent="0.2">
      <c r="A2430" s="45"/>
    </row>
    <row r="2431" spans="1:1" x14ac:dyDescent="0.2">
      <c r="A2431" s="45"/>
    </row>
    <row r="2432" spans="1:1" x14ac:dyDescent="0.2">
      <c r="A2432" s="45"/>
    </row>
    <row r="2433" spans="1:1" x14ac:dyDescent="0.2">
      <c r="A2433" s="45"/>
    </row>
    <row r="2434" spans="1:1" x14ac:dyDescent="0.2">
      <c r="A2434" s="45"/>
    </row>
    <row r="2435" spans="1:1" x14ac:dyDescent="0.2">
      <c r="A2435" s="45"/>
    </row>
    <row r="2436" spans="1:1" x14ac:dyDescent="0.2">
      <c r="A2436" s="45"/>
    </row>
    <row r="2437" spans="1:1" x14ac:dyDescent="0.2">
      <c r="A2437" s="45"/>
    </row>
    <row r="2438" spans="1:1" x14ac:dyDescent="0.2">
      <c r="A2438" s="45"/>
    </row>
    <row r="2439" spans="1:1" x14ac:dyDescent="0.2">
      <c r="A2439" s="45"/>
    </row>
    <row r="2440" spans="1:1" x14ac:dyDescent="0.2">
      <c r="A2440" s="45"/>
    </row>
    <row r="2441" spans="1:1" x14ac:dyDescent="0.2">
      <c r="A2441" s="45"/>
    </row>
    <row r="2442" spans="1:1" x14ac:dyDescent="0.2">
      <c r="A2442" s="45"/>
    </row>
    <row r="2443" spans="1:1" x14ac:dyDescent="0.2">
      <c r="A2443" s="45"/>
    </row>
    <row r="2444" spans="1:1" x14ac:dyDescent="0.2">
      <c r="A2444" s="45"/>
    </row>
    <row r="2445" spans="1:1" x14ac:dyDescent="0.2">
      <c r="A2445" s="45"/>
    </row>
    <row r="2446" spans="1:1" x14ac:dyDescent="0.2">
      <c r="A2446" s="45"/>
    </row>
    <row r="2447" spans="1:1" x14ac:dyDescent="0.2">
      <c r="A2447" s="45"/>
    </row>
    <row r="2448" spans="1:1" x14ac:dyDescent="0.2">
      <c r="A2448" s="45"/>
    </row>
    <row r="2449" spans="1:1" x14ac:dyDescent="0.2">
      <c r="A2449" s="45"/>
    </row>
    <row r="2450" spans="1:1" x14ac:dyDescent="0.2">
      <c r="A2450" s="45"/>
    </row>
    <row r="2451" spans="1:1" x14ac:dyDescent="0.2">
      <c r="A2451" s="45"/>
    </row>
    <row r="2452" spans="1:1" x14ac:dyDescent="0.2">
      <c r="A2452" s="45"/>
    </row>
    <row r="2453" spans="1:1" x14ac:dyDescent="0.2">
      <c r="A2453" s="45"/>
    </row>
    <row r="2454" spans="1:1" x14ac:dyDescent="0.2">
      <c r="A2454" s="45"/>
    </row>
    <row r="2455" spans="1:1" x14ac:dyDescent="0.2">
      <c r="A2455" s="45"/>
    </row>
    <row r="2456" spans="1:1" x14ac:dyDescent="0.2">
      <c r="A2456" s="45"/>
    </row>
    <row r="2457" spans="1:1" x14ac:dyDescent="0.2">
      <c r="A2457" s="45"/>
    </row>
    <row r="2458" spans="1:1" x14ac:dyDescent="0.2">
      <c r="A2458" s="45"/>
    </row>
    <row r="2459" spans="1:1" x14ac:dyDescent="0.2">
      <c r="A2459" s="45"/>
    </row>
    <row r="2460" spans="1:1" x14ac:dyDescent="0.2">
      <c r="A2460" s="45"/>
    </row>
    <row r="2461" spans="1:1" x14ac:dyDescent="0.2">
      <c r="A2461" s="45"/>
    </row>
    <row r="2462" spans="1:1" x14ac:dyDescent="0.2">
      <c r="A2462" s="45"/>
    </row>
    <row r="2463" spans="1:1" x14ac:dyDescent="0.2">
      <c r="A2463" s="45"/>
    </row>
    <row r="2464" spans="1:1" x14ac:dyDescent="0.2">
      <c r="A2464" s="45"/>
    </row>
    <row r="2465" spans="1:1" x14ac:dyDescent="0.2">
      <c r="A2465" s="45"/>
    </row>
    <row r="2466" spans="1:1" x14ac:dyDescent="0.2">
      <c r="A2466" s="45"/>
    </row>
    <row r="2467" spans="1:1" x14ac:dyDescent="0.2">
      <c r="A2467" s="45"/>
    </row>
    <row r="2468" spans="1:1" x14ac:dyDescent="0.2">
      <c r="A2468" s="45"/>
    </row>
    <row r="2469" spans="1:1" x14ac:dyDescent="0.2">
      <c r="A2469" s="45"/>
    </row>
    <row r="2470" spans="1:1" x14ac:dyDescent="0.2">
      <c r="A2470" s="45"/>
    </row>
    <row r="2471" spans="1:1" x14ac:dyDescent="0.2">
      <c r="A2471" s="45"/>
    </row>
    <row r="2472" spans="1:1" x14ac:dyDescent="0.2">
      <c r="A2472" s="45"/>
    </row>
    <row r="2473" spans="1:1" x14ac:dyDescent="0.2">
      <c r="A2473" s="45"/>
    </row>
    <row r="2474" spans="1:1" x14ac:dyDescent="0.2">
      <c r="A2474" s="45"/>
    </row>
    <row r="2475" spans="1:1" x14ac:dyDescent="0.2">
      <c r="A2475" s="45"/>
    </row>
    <row r="2476" spans="1:1" x14ac:dyDescent="0.2">
      <c r="A2476" s="45"/>
    </row>
    <row r="2477" spans="1:1" x14ac:dyDescent="0.2">
      <c r="A2477" s="45"/>
    </row>
    <row r="2478" spans="1:1" x14ac:dyDescent="0.2">
      <c r="A2478" s="45"/>
    </row>
    <row r="2479" spans="1:1" x14ac:dyDescent="0.2">
      <c r="A2479" s="45"/>
    </row>
    <row r="2480" spans="1:1" x14ac:dyDescent="0.2">
      <c r="A2480" s="45"/>
    </row>
    <row r="2481" spans="1:1" x14ac:dyDescent="0.2">
      <c r="A2481" s="45"/>
    </row>
    <row r="2482" spans="1:1" x14ac:dyDescent="0.2">
      <c r="A2482" s="45"/>
    </row>
    <row r="2483" spans="1:1" x14ac:dyDescent="0.2">
      <c r="A2483" s="45"/>
    </row>
    <row r="2484" spans="1:1" x14ac:dyDescent="0.2">
      <c r="A2484" s="45"/>
    </row>
    <row r="2485" spans="1:1" x14ac:dyDescent="0.2">
      <c r="A2485" s="45"/>
    </row>
    <row r="2486" spans="1:1" x14ac:dyDescent="0.2">
      <c r="A2486" s="45"/>
    </row>
    <row r="2487" spans="1:1" x14ac:dyDescent="0.2">
      <c r="A2487" s="45"/>
    </row>
    <row r="2488" spans="1:1" x14ac:dyDescent="0.2">
      <c r="A2488" s="45"/>
    </row>
    <row r="2489" spans="1:1" x14ac:dyDescent="0.2">
      <c r="A2489" s="45"/>
    </row>
    <row r="2490" spans="1:1" x14ac:dyDescent="0.2">
      <c r="A2490" s="45"/>
    </row>
    <row r="2491" spans="1:1" x14ac:dyDescent="0.2">
      <c r="A2491" s="45"/>
    </row>
    <row r="2492" spans="1:1" x14ac:dyDescent="0.2">
      <c r="A2492" s="45"/>
    </row>
    <row r="2493" spans="1:1" x14ac:dyDescent="0.2">
      <c r="A2493" s="45"/>
    </row>
    <row r="2494" spans="1:1" x14ac:dyDescent="0.2">
      <c r="A2494" s="45"/>
    </row>
    <row r="2495" spans="1:1" x14ac:dyDescent="0.2">
      <c r="A2495" s="45"/>
    </row>
    <row r="2496" spans="1:1" x14ac:dyDescent="0.2">
      <c r="A2496" s="45"/>
    </row>
    <row r="2497" spans="1:1" x14ac:dyDescent="0.2">
      <c r="A2497" s="45"/>
    </row>
    <row r="2498" spans="1:1" x14ac:dyDescent="0.2">
      <c r="A2498" s="45"/>
    </row>
    <row r="2499" spans="1:1" x14ac:dyDescent="0.2">
      <c r="A2499" s="45"/>
    </row>
    <row r="2500" spans="1:1" x14ac:dyDescent="0.2">
      <c r="A2500" s="45"/>
    </row>
    <row r="2501" spans="1:1" x14ac:dyDescent="0.2">
      <c r="A2501" s="45"/>
    </row>
    <row r="2502" spans="1:1" x14ac:dyDescent="0.2">
      <c r="A2502" s="45"/>
    </row>
    <row r="2503" spans="1:1" x14ac:dyDescent="0.2">
      <c r="A2503" s="45"/>
    </row>
    <row r="2504" spans="1:1" x14ac:dyDescent="0.2">
      <c r="A2504" s="45"/>
    </row>
    <row r="2505" spans="1:1" x14ac:dyDescent="0.2">
      <c r="A2505" s="45"/>
    </row>
    <row r="2506" spans="1:1" x14ac:dyDescent="0.2">
      <c r="A2506" s="45"/>
    </row>
    <row r="2507" spans="1:1" x14ac:dyDescent="0.2">
      <c r="A2507" s="45"/>
    </row>
    <row r="2508" spans="1:1" x14ac:dyDescent="0.2">
      <c r="A2508" s="45"/>
    </row>
    <row r="2509" spans="1:1" x14ac:dyDescent="0.2">
      <c r="A2509" s="45"/>
    </row>
    <row r="2510" spans="1:1" x14ac:dyDescent="0.2">
      <c r="A2510" s="45"/>
    </row>
    <row r="2511" spans="1:1" x14ac:dyDescent="0.2">
      <c r="A2511" s="45"/>
    </row>
    <row r="2512" spans="1:1" x14ac:dyDescent="0.2">
      <c r="A2512" s="45"/>
    </row>
    <row r="2513" spans="1:1" x14ac:dyDescent="0.2">
      <c r="A2513" s="45"/>
    </row>
    <row r="2514" spans="1:1" x14ac:dyDescent="0.2">
      <c r="A2514" s="45"/>
    </row>
    <row r="2515" spans="1:1" x14ac:dyDescent="0.2">
      <c r="A2515" s="45"/>
    </row>
    <row r="2516" spans="1:1" x14ac:dyDescent="0.2">
      <c r="A2516" s="45"/>
    </row>
    <row r="2517" spans="1:1" x14ac:dyDescent="0.2">
      <c r="A2517" s="45"/>
    </row>
    <row r="2518" spans="1:1" x14ac:dyDescent="0.2">
      <c r="A2518" s="45"/>
    </row>
    <row r="2519" spans="1:1" x14ac:dyDescent="0.2">
      <c r="A2519" s="45"/>
    </row>
    <row r="2520" spans="1:1" x14ac:dyDescent="0.2">
      <c r="A2520" s="45"/>
    </row>
    <row r="2521" spans="1:1" x14ac:dyDescent="0.2">
      <c r="A2521" s="45"/>
    </row>
    <row r="2522" spans="1:1" x14ac:dyDescent="0.2">
      <c r="A2522" s="45"/>
    </row>
    <row r="2523" spans="1:1" x14ac:dyDescent="0.2">
      <c r="A2523" s="45"/>
    </row>
    <row r="2524" spans="1:1" x14ac:dyDescent="0.2">
      <c r="A2524" s="45"/>
    </row>
    <row r="2525" spans="1:1" x14ac:dyDescent="0.2">
      <c r="A2525" s="45"/>
    </row>
    <row r="2526" spans="1:1" x14ac:dyDescent="0.2">
      <c r="A2526" s="45"/>
    </row>
    <row r="2527" spans="1:1" x14ac:dyDescent="0.2">
      <c r="A2527" s="45"/>
    </row>
    <row r="2528" spans="1:1" x14ac:dyDescent="0.2">
      <c r="A2528" s="45"/>
    </row>
    <row r="2529" spans="1:1" x14ac:dyDescent="0.2">
      <c r="A2529" s="45"/>
    </row>
    <row r="2530" spans="1:1" x14ac:dyDescent="0.2">
      <c r="A2530" s="45"/>
    </row>
    <row r="2531" spans="1:1" x14ac:dyDescent="0.2">
      <c r="A2531" s="45"/>
    </row>
    <row r="2532" spans="1:1" x14ac:dyDescent="0.2">
      <c r="A2532" s="45"/>
    </row>
    <row r="2533" spans="1:1" x14ac:dyDescent="0.2">
      <c r="A2533" s="45"/>
    </row>
    <row r="2534" spans="1:1" x14ac:dyDescent="0.2">
      <c r="A2534" s="45"/>
    </row>
    <row r="2535" spans="1:1" x14ac:dyDescent="0.2">
      <c r="A2535" s="45"/>
    </row>
    <row r="2536" spans="1:1" x14ac:dyDescent="0.2">
      <c r="A2536" s="45"/>
    </row>
    <row r="2537" spans="1:1" x14ac:dyDescent="0.2">
      <c r="A2537" s="45"/>
    </row>
    <row r="2538" spans="1:1" x14ac:dyDescent="0.2">
      <c r="A2538" s="45"/>
    </row>
    <row r="2539" spans="1:1" x14ac:dyDescent="0.2">
      <c r="A2539" s="45"/>
    </row>
    <row r="2540" spans="1:1" x14ac:dyDescent="0.2">
      <c r="A2540" s="45"/>
    </row>
    <row r="2541" spans="1:1" x14ac:dyDescent="0.2">
      <c r="A2541" s="45"/>
    </row>
    <row r="2542" spans="1:1" x14ac:dyDescent="0.2">
      <c r="A2542" s="45"/>
    </row>
    <row r="2543" spans="1:1" x14ac:dyDescent="0.2">
      <c r="A2543" s="45"/>
    </row>
    <row r="2544" spans="1:1" x14ac:dyDescent="0.2">
      <c r="A2544" s="45"/>
    </row>
    <row r="2545" spans="1:1" x14ac:dyDescent="0.2">
      <c r="A2545" s="45"/>
    </row>
    <row r="2546" spans="1:1" x14ac:dyDescent="0.2">
      <c r="A2546" s="45"/>
    </row>
    <row r="2547" spans="1:1" x14ac:dyDescent="0.2">
      <c r="A2547" s="45"/>
    </row>
    <row r="2548" spans="1:1" x14ac:dyDescent="0.2">
      <c r="A2548" s="45"/>
    </row>
    <row r="2549" spans="1:1" x14ac:dyDescent="0.2">
      <c r="A2549" s="45"/>
    </row>
    <row r="2550" spans="1:1" x14ac:dyDescent="0.2">
      <c r="A2550" s="45"/>
    </row>
    <row r="2551" spans="1:1" x14ac:dyDescent="0.2">
      <c r="A2551" s="45"/>
    </row>
    <row r="2552" spans="1:1" x14ac:dyDescent="0.2">
      <c r="A2552" s="45"/>
    </row>
    <row r="2553" spans="1:1" x14ac:dyDescent="0.2">
      <c r="A2553" s="45"/>
    </row>
    <row r="2554" spans="1:1" x14ac:dyDescent="0.2">
      <c r="A2554" s="45"/>
    </row>
    <row r="2555" spans="1:1" x14ac:dyDescent="0.2">
      <c r="A2555" s="45"/>
    </row>
    <row r="2556" spans="1:1" x14ac:dyDescent="0.2">
      <c r="A2556" s="45"/>
    </row>
    <row r="2557" spans="1:1" x14ac:dyDescent="0.2">
      <c r="A2557" s="45"/>
    </row>
    <row r="2558" spans="1:1" x14ac:dyDescent="0.2">
      <c r="A2558" s="45"/>
    </row>
    <row r="2559" spans="1:1" x14ac:dyDescent="0.2">
      <c r="A2559" s="45"/>
    </row>
    <row r="2560" spans="1:1" x14ac:dyDescent="0.2">
      <c r="A2560" s="45"/>
    </row>
    <row r="2561" spans="1:1" x14ac:dyDescent="0.2">
      <c r="A2561" s="45"/>
    </row>
    <row r="2562" spans="1:1" x14ac:dyDescent="0.2">
      <c r="A2562" s="45"/>
    </row>
    <row r="2563" spans="1:1" x14ac:dyDescent="0.2">
      <c r="A2563" s="45"/>
    </row>
    <row r="2564" spans="1:1" x14ac:dyDescent="0.2">
      <c r="A2564" s="45"/>
    </row>
    <row r="2565" spans="1:1" x14ac:dyDescent="0.2">
      <c r="A2565" s="45"/>
    </row>
    <row r="2566" spans="1:1" x14ac:dyDescent="0.2">
      <c r="A2566" s="45"/>
    </row>
    <row r="2567" spans="1:1" x14ac:dyDescent="0.2">
      <c r="A2567" s="45"/>
    </row>
    <row r="2568" spans="1:1" x14ac:dyDescent="0.2">
      <c r="A2568" s="45"/>
    </row>
    <row r="2569" spans="1:1" x14ac:dyDescent="0.2">
      <c r="A2569" s="45"/>
    </row>
    <row r="2570" spans="1:1" x14ac:dyDescent="0.2">
      <c r="A2570" s="45"/>
    </row>
    <row r="2571" spans="1:1" x14ac:dyDescent="0.2">
      <c r="A2571" s="45"/>
    </row>
    <row r="2572" spans="1:1" x14ac:dyDescent="0.2">
      <c r="A2572" s="45"/>
    </row>
    <row r="2573" spans="1:1" x14ac:dyDescent="0.2">
      <c r="A2573" s="45"/>
    </row>
    <row r="2574" spans="1:1" x14ac:dyDescent="0.2">
      <c r="A2574" s="45"/>
    </row>
    <row r="2575" spans="1:1" x14ac:dyDescent="0.2">
      <c r="A2575" s="45"/>
    </row>
    <row r="2576" spans="1:1" x14ac:dyDescent="0.2">
      <c r="A2576" s="45"/>
    </row>
    <row r="2577" spans="1:1" x14ac:dyDescent="0.2">
      <c r="A2577" s="45"/>
    </row>
    <row r="2578" spans="1:1" x14ac:dyDescent="0.2">
      <c r="A2578" s="45"/>
    </row>
    <row r="2579" spans="1:1" x14ac:dyDescent="0.2">
      <c r="A2579" s="45"/>
    </row>
    <row r="2580" spans="1:1" x14ac:dyDescent="0.2">
      <c r="A2580" s="45"/>
    </row>
    <row r="2581" spans="1:1" x14ac:dyDescent="0.2">
      <c r="A2581" s="45"/>
    </row>
    <row r="2582" spans="1:1" x14ac:dyDescent="0.2">
      <c r="A2582" s="45"/>
    </row>
    <row r="2583" spans="1:1" x14ac:dyDescent="0.2">
      <c r="A2583" s="45"/>
    </row>
    <row r="2584" spans="1:1" x14ac:dyDescent="0.2">
      <c r="A2584" s="45"/>
    </row>
    <row r="2585" spans="1:1" x14ac:dyDescent="0.2">
      <c r="A2585" s="45"/>
    </row>
    <row r="2586" spans="1:1" x14ac:dyDescent="0.2">
      <c r="A2586" s="45"/>
    </row>
    <row r="2587" spans="1:1" x14ac:dyDescent="0.2">
      <c r="A2587" s="45"/>
    </row>
    <row r="2588" spans="1:1" x14ac:dyDescent="0.2">
      <c r="A2588" s="45"/>
    </row>
    <row r="2589" spans="1:1" x14ac:dyDescent="0.2">
      <c r="A2589" s="45"/>
    </row>
    <row r="2590" spans="1:1" x14ac:dyDescent="0.2">
      <c r="A2590" s="45"/>
    </row>
    <row r="2591" spans="1:1" x14ac:dyDescent="0.2">
      <c r="A2591" s="45"/>
    </row>
    <row r="2592" spans="1:1" x14ac:dyDescent="0.2">
      <c r="A2592" s="45"/>
    </row>
    <row r="2593" spans="1:1" x14ac:dyDescent="0.2">
      <c r="A2593" s="45"/>
    </row>
    <row r="2594" spans="1:1" x14ac:dyDescent="0.2">
      <c r="A2594" s="45"/>
    </row>
    <row r="2595" spans="1:1" x14ac:dyDescent="0.2">
      <c r="A2595" s="45"/>
    </row>
    <row r="2596" spans="1:1" x14ac:dyDescent="0.2">
      <c r="A2596" s="45"/>
    </row>
    <row r="2597" spans="1:1" x14ac:dyDescent="0.2">
      <c r="A2597" s="45"/>
    </row>
    <row r="2598" spans="1:1" x14ac:dyDescent="0.2">
      <c r="A2598" s="45"/>
    </row>
    <row r="2599" spans="1:1" x14ac:dyDescent="0.2">
      <c r="A2599" s="45"/>
    </row>
    <row r="2600" spans="1:1" x14ac:dyDescent="0.2">
      <c r="A2600" s="45"/>
    </row>
    <row r="2601" spans="1:1" x14ac:dyDescent="0.2">
      <c r="A2601" s="45"/>
    </row>
    <row r="2602" spans="1:1" x14ac:dyDescent="0.2">
      <c r="A2602" s="45"/>
    </row>
    <row r="2603" spans="1:1" x14ac:dyDescent="0.2">
      <c r="A2603" s="45"/>
    </row>
    <row r="2604" spans="1:1" x14ac:dyDescent="0.2">
      <c r="A2604" s="45"/>
    </row>
    <row r="2605" spans="1:1" x14ac:dyDescent="0.2">
      <c r="A2605" s="45"/>
    </row>
    <row r="2606" spans="1:1" x14ac:dyDescent="0.2">
      <c r="A2606" s="45"/>
    </row>
    <row r="2607" spans="1:1" x14ac:dyDescent="0.2">
      <c r="A2607" s="45"/>
    </row>
    <row r="2608" spans="1:1" x14ac:dyDescent="0.2">
      <c r="A2608" s="45"/>
    </row>
    <row r="2609" spans="1:1" x14ac:dyDescent="0.2">
      <c r="A2609" s="45"/>
    </row>
    <row r="2610" spans="1:1" x14ac:dyDescent="0.2">
      <c r="A2610" s="45"/>
    </row>
    <row r="2611" spans="1:1" x14ac:dyDescent="0.2">
      <c r="A2611" s="45"/>
    </row>
    <row r="2612" spans="1:1" x14ac:dyDescent="0.2">
      <c r="A2612" s="45"/>
    </row>
    <row r="2613" spans="1:1" x14ac:dyDescent="0.2">
      <c r="A2613" s="45"/>
    </row>
    <row r="2614" spans="1:1" x14ac:dyDescent="0.2">
      <c r="A2614" s="45"/>
    </row>
    <row r="2615" spans="1:1" x14ac:dyDescent="0.2">
      <c r="A2615" s="45"/>
    </row>
    <row r="2616" spans="1:1" x14ac:dyDescent="0.2">
      <c r="A2616" s="45"/>
    </row>
    <row r="2617" spans="1:1" x14ac:dyDescent="0.2">
      <c r="A2617" s="45"/>
    </row>
    <row r="2618" spans="1:1" x14ac:dyDescent="0.2">
      <c r="A2618" s="45"/>
    </row>
    <row r="2619" spans="1:1" x14ac:dyDescent="0.2">
      <c r="A2619" s="45"/>
    </row>
    <row r="2620" spans="1:1" x14ac:dyDescent="0.2">
      <c r="A2620" s="45"/>
    </row>
    <row r="2621" spans="1:1" x14ac:dyDescent="0.2">
      <c r="A2621" s="45"/>
    </row>
    <row r="2622" spans="1:1" x14ac:dyDescent="0.2">
      <c r="A2622" s="45"/>
    </row>
    <row r="2623" spans="1:1" x14ac:dyDescent="0.2">
      <c r="A2623" s="45"/>
    </row>
    <row r="2624" spans="1:1" x14ac:dyDescent="0.2">
      <c r="A2624" s="45"/>
    </row>
    <row r="2625" spans="1:1" x14ac:dyDescent="0.2">
      <c r="A2625" s="45"/>
    </row>
    <row r="2626" spans="1:1" x14ac:dyDescent="0.2">
      <c r="A2626" s="45"/>
    </row>
    <row r="2627" spans="1:1" x14ac:dyDescent="0.2">
      <c r="A2627" s="45"/>
    </row>
    <row r="2628" spans="1:1" x14ac:dyDescent="0.2">
      <c r="A2628" s="45"/>
    </row>
    <row r="2629" spans="1:1" x14ac:dyDescent="0.2">
      <c r="A2629" s="45"/>
    </row>
    <row r="2630" spans="1:1" x14ac:dyDescent="0.2">
      <c r="A2630" s="45"/>
    </row>
    <row r="2631" spans="1:1" x14ac:dyDescent="0.2">
      <c r="A2631" s="45"/>
    </row>
    <row r="2632" spans="1:1" x14ac:dyDescent="0.2">
      <c r="A2632" s="45"/>
    </row>
    <row r="2633" spans="1:1" x14ac:dyDescent="0.2">
      <c r="A2633" s="45"/>
    </row>
    <row r="2634" spans="1:1" x14ac:dyDescent="0.2">
      <c r="A2634" s="45"/>
    </row>
    <row r="2635" spans="1:1" x14ac:dyDescent="0.2">
      <c r="A2635" s="45"/>
    </row>
    <row r="2636" spans="1:1" x14ac:dyDescent="0.2">
      <c r="A2636" s="45"/>
    </row>
    <row r="2637" spans="1:1" x14ac:dyDescent="0.2">
      <c r="A2637" s="45"/>
    </row>
    <row r="2638" spans="1:1" x14ac:dyDescent="0.2">
      <c r="A2638" s="45"/>
    </row>
    <row r="2639" spans="1:1" x14ac:dyDescent="0.2">
      <c r="A2639" s="45"/>
    </row>
    <row r="2640" spans="1:1" x14ac:dyDescent="0.2">
      <c r="A2640" s="45"/>
    </row>
    <row r="2641" spans="1:1" x14ac:dyDescent="0.2">
      <c r="A2641" s="45"/>
    </row>
    <row r="2642" spans="1:1" x14ac:dyDescent="0.2">
      <c r="A2642" s="45"/>
    </row>
    <row r="2643" spans="1:1" x14ac:dyDescent="0.2">
      <c r="A2643" s="45"/>
    </row>
    <row r="2644" spans="1:1" x14ac:dyDescent="0.2">
      <c r="A2644" s="45"/>
    </row>
    <row r="2645" spans="1:1" x14ac:dyDescent="0.2">
      <c r="A2645" s="45"/>
    </row>
    <row r="2646" spans="1:1" x14ac:dyDescent="0.2">
      <c r="A2646" s="45"/>
    </row>
    <row r="2647" spans="1:1" x14ac:dyDescent="0.2">
      <c r="A2647" s="45"/>
    </row>
    <row r="2648" spans="1:1" x14ac:dyDescent="0.2">
      <c r="A2648" s="45"/>
    </row>
    <row r="2649" spans="1:1" x14ac:dyDescent="0.2">
      <c r="A2649" s="45"/>
    </row>
    <row r="2650" spans="1:1" x14ac:dyDescent="0.2">
      <c r="A2650" s="45"/>
    </row>
    <row r="2651" spans="1:1" x14ac:dyDescent="0.2">
      <c r="A2651" s="45"/>
    </row>
    <row r="2652" spans="1:1" x14ac:dyDescent="0.2">
      <c r="A2652" s="45"/>
    </row>
    <row r="2653" spans="1:1" x14ac:dyDescent="0.2">
      <c r="A2653" s="45"/>
    </row>
    <row r="2654" spans="1:1" x14ac:dyDescent="0.2">
      <c r="A2654" s="45"/>
    </row>
    <row r="2655" spans="1:1" x14ac:dyDescent="0.2">
      <c r="A2655" s="45"/>
    </row>
    <row r="2656" spans="1:1" x14ac:dyDescent="0.2">
      <c r="A2656" s="45"/>
    </row>
    <row r="2657" spans="1:1" x14ac:dyDescent="0.2">
      <c r="A2657" s="45"/>
    </row>
    <row r="2658" spans="1:1" x14ac:dyDescent="0.2">
      <c r="A2658" s="45"/>
    </row>
    <row r="2659" spans="1:1" x14ac:dyDescent="0.2">
      <c r="A2659" s="45"/>
    </row>
    <row r="2660" spans="1:1" x14ac:dyDescent="0.2">
      <c r="A2660" s="45"/>
    </row>
    <row r="2661" spans="1:1" x14ac:dyDescent="0.2">
      <c r="A2661" s="45"/>
    </row>
    <row r="2662" spans="1:1" x14ac:dyDescent="0.2">
      <c r="A2662" s="45"/>
    </row>
    <row r="2663" spans="1:1" x14ac:dyDescent="0.2">
      <c r="A2663" s="45"/>
    </row>
    <row r="2664" spans="1:1" x14ac:dyDescent="0.2">
      <c r="A2664" s="45"/>
    </row>
    <row r="2665" spans="1:1" x14ac:dyDescent="0.2">
      <c r="A2665" s="45"/>
    </row>
    <row r="2666" spans="1:1" x14ac:dyDescent="0.2">
      <c r="A2666" s="45"/>
    </row>
    <row r="2667" spans="1:1" x14ac:dyDescent="0.2">
      <c r="A2667" s="45"/>
    </row>
    <row r="2668" spans="1:1" x14ac:dyDescent="0.2">
      <c r="A2668" s="45"/>
    </row>
    <row r="2669" spans="1:1" x14ac:dyDescent="0.2">
      <c r="A2669" s="45"/>
    </row>
    <row r="2670" spans="1:1" x14ac:dyDescent="0.2">
      <c r="A2670" s="45"/>
    </row>
    <row r="2671" spans="1:1" x14ac:dyDescent="0.2">
      <c r="A2671" s="45"/>
    </row>
    <row r="2672" spans="1:1" x14ac:dyDescent="0.2">
      <c r="A2672" s="45"/>
    </row>
    <row r="2673" spans="1:1" x14ac:dyDescent="0.2">
      <c r="A2673" s="45"/>
    </row>
    <row r="2674" spans="1:1" x14ac:dyDescent="0.2">
      <c r="A2674" s="45"/>
    </row>
    <row r="2675" spans="1:1" x14ac:dyDescent="0.2">
      <c r="A2675" s="45"/>
    </row>
    <row r="2676" spans="1:1" x14ac:dyDescent="0.2">
      <c r="A2676" s="45"/>
    </row>
    <row r="2677" spans="1:1" x14ac:dyDescent="0.2">
      <c r="A2677" s="45"/>
    </row>
    <row r="2678" spans="1:1" x14ac:dyDescent="0.2">
      <c r="A2678" s="45"/>
    </row>
    <row r="2679" spans="1:1" x14ac:dyDescent="0.2">
      <c r="A2679" s="45"/>
    </row>
    <row r="2680" spans="1:1" x14ac:dyDescent="0.2">
      <c r="A2680" s="45"/>
    </row>
    <row r="2681" spans="1:1" x14ac:dyDescent="0.2">
      <c r="A2681" s="45"/>
    </row>
    <row r="2682" spans="1:1" x14ac:dyDescent="0.2">
      <c r="A2682" s="45"/>
    </row>
    <row r="2683" spans="1:1" x14ac:dyDescent="0.2">
      <c r="A2683" s="45"/>
    </row>
    <row r="2684" spans="1:1" x14ac:dyDescent="0.2">
      <c r="A2684" s="45"/>
    </row>
    <row r="2685" spans="1:1" x14ac:dyDescent="0.2">
      <c r="A2685" s="45"/>
    </row>
    <row r="2686" spans="1:1" x14ac:dyDescent="0.2">
      <c r="A2686" s="45"/>
    </row>
    <row r="2687" spans="1:1" x14ac:dyDescent="0.2">
      <c r="A2687" s="45"/>
    </row>
    <row r="2688" spans="1:1" x14ac:dyDescent="0.2">
      <c r="A2688" s="45"/>
    </row>
    <row r="2689" spans="1:1" x14ac:dyDescent="0.2">
      <c r="A2689" s="45"/>
    </row>
    <row r="2690" spans="1:1" x14ac:dyDescent="0.2">
      <c r="A2690" s="45"/>
    </row>
    <row r="2691" spans="1:1" x14ac:dyDescent="0.2">
      <c r="A2691" s="45"/>
    </row>
    <row r="2692" spans="1:1" x14ac:dyDescent="0.2">
      <c r="A2692" s="45"/>
    </row>
    <row r="2693" spans="1:1" x14ac:dyDescent="0.2">
      <c r="A2693" s="45"/>
    </row>
    <row r="2694" spans="1:1" x14ac:dyDescent="0.2">
      <c r="A2694" s="45"/>
    </row>
    <row r="2695" spans="1:1" x14ac:dyDescent="0.2">
      <c r="A2695" s="45"/>
    </row>
    <row r="2696" spans="1:1" x14ac:dyDescent="0.2">
      <c r="A2696" s="45"/>
    </row>
    <row r="2697" spans="1:1" x14ac:dyDescent="0.2">
      <c r="A2697" s="45"/>
    </row>
    <row r="2698" spans="1:1" x14ac:dyDescent="0.2">
      <c r="A2698" s="45"/>
    </row>
    <row r="2699" spans="1:1" x14ac:dyDescent="0.2">
      <c r="A2699" s="45"/>
    </row>
    <row r="2700" spans="1:1" x14ac:dyDescent="0.2">
      <c r="A2700" s="45"/>
    </row>
    <row r="2701" spans="1:1" x14ac:dyDescent="0.2">
      <c r="A2701" s="45"/>
    </row>
    <row r="2702" spans="1:1" x14ac:dyDescent="0.2">
      <c r="A2702" s="45"/>
    </row>
    <row r="2703" spans="1:1" x14ac:dyDescent="0.2">
      <c r="A2703" s="45"/>
    </row>
    <row r="2704" spans="1:1" x14ac:dyDescent="0.2">
      <c r="A2704" s="45"/>
    </row>
    <row r="2705" spans="1:1" x14ac:dyDescent="0.2">
      <c r="A2705" s="45"/>
    </row>
    <row r="2706" spans="1:1" x14ac:dyDescent="0.2">
      <c r="A2706" s="45"/>
    </row>
    <row r="2707" spans="1:1" x14ac:dyDescent="0.2">
      <c r="A2707" s="45"/>
    </row>
    <row r="2708" spans="1:1" x14ac:dyDescent="0.2">
      <c r="A2708" s="45"/>
    </row>
    <row r="2709" spans="1:1" x14ac:dyDescent="0.2">
      <c r="A2709" s="45"/>
    </row>
    <row r="2710" spans="1:1" x14ac:dyDescent="0.2">
      <c r="A2710" s="45"/>
    </row>
    <row r="2711" spans="1:1" x14ac:dyDescent="0.2">
      <c r="A2711" s="45"/>
    </row>
    <row r="2712" spans="1:1" x14ac:dyDescent="0.2">
      <c r="A2712" s="45"/>
    </row>
    <row r="2713" spans="1:1" x14ac:dyDescent="0.2">
      <c r="A2713" s="45"/>
    </row>
    <row r="2714" spans="1:1" x14ac:dyDescent="0.2">
      <c r="A2714" s="45"/>
    </row>
    <row r="2715" spans="1:1" x14ac:dyDescent="0.2">
      <c r="A2715" s="45"/>
    </row>
    <row r="2716" spans="1:1" x14ac:dyDescent="0.2">
      <c r="A2716" s="45"/>
    </row>
    <row r="2717" spans="1:1" x14ac:dyDescent="0.2">
      <c r="A2717" s="45"/>
    </row>
    <row r="2718" spans="1:1" x14ac:dyDescent="0.2">
      <c r="A2718" s="45"/>
    </row>
    <row r="2719" spans="1:1" x14ac:dyDescent="0.2">
      <c r="A2719" s="45"/>
    </row>
    <row r="2720" spans="1:1" x14ac:dyDescent="0.2">
      <c r="A2720" s="45"/>
    </row>
    <row r="2721" spans="1:1" x14ac:dyDescent="0.2">
      <c r="A2721" s="45"/>
    </row>
    <row r="2722" spans="1:1" x14ac:dyDescent="0.2">
      <c r="A2722" s="45"/>
    </row>
    <row r="2723" spans="1:1" x14ac:dyDescent="0.2">
      <c r="A2723" s="45"/>
    </row>
    <row r="2724" spans="1:1" x14ac:dyDescent="0.2">
      <c r="A2724" s="45"/>
    </row>
    <row r="2725" spans="1:1" x14ac:dyDescent="0.2">
      <c r="A2725" s="45"/>
    </row>
    <row r="2726" spans="1:1" x14ac:dyDescent="0.2">
      <c r="A2726" s="45"/>
    </row>
    <row r="2727" spans="1:1" x14ac:dyDescent="0.2">
      <c r="A2727" s="45"/>
    </row>
    <row r="2728" spans="1:1" x14ac:dyDescent="0.2">
      <c r="A2728" s="45"/>
    </row>
    <row r="2729" spans="1:1" x14ac:dyDescent="0.2">
      <c r="A2729" s="45"/>
    </row>
    <row r="2730" spans="1:1" x14ac:dyDescent="0.2">
      <c r="A2730" s="45"/>
    </row>
    <row r="2731" spans="1:1" x14ac:dyDescent="0.2">
      <c r="A2731" s="45"/>
    </row>
    <row r="2732" spans="1:1" x14ac:dyDescent="0.2">
      <c r="A2732" s="45"/>
    </row>
    <row r="2733" spans="1:1" x14ac:dyDescent="0.2">
      <c r="A2733" s="45"/>
    </row>
    <row r="2734" spans="1:1" x14ac:dyDescent="0.2">
      <c r="A2734" s="45"/>
    </row>
    <row r="2735" spans="1:1" x14ac:dyDescent="0.2">
      <c r="A2735" s="45"/>
    </row>
    <row r="2736" spans="1:1" x14ac:dyDescent="0.2">
      <c r="A2736" s="45"/>
    </row>
    <row r="2737" spans="1:1" x14ac:dyDescent="0.2">
      <c r="A2737" s="45"/>
    </row>
    <row r="2738" spans="1:1" x14ac:dyDescent="0.2">
      <c r="A2738" s="45"/>
    </row>
    <row r="2739" spans="1:1" x14ac:dyDescent="0.2">
      <c r="A2739" s="45"/>
    </row>
    <row r="2740" spans="1:1" x14ac:dyDescent="0.2">
      <c r="A2740" s="45"/>
    </row>
    <row r="2741" spans="1:1" x14ac:dyDescent="0.2">
      <c r="A2741" s="45"/>
    </row>
    <row r="2742" spans="1:1" x14ac:dyDescent="0.2">
      <c r="A2742" s="45"/>
    </row>
    <row r="2743" spans="1:1" x14ac:dyDescent="0.2">
      <c r="A2743" s="45"/>
    </row>
    <row r="2744" spans="1:1" x14ac:dyDescent="0.2">
      <c r="A2744" s="45"/>
    </row>
    <row r="2745" spans="1:1" x14ac:dyDescent="0.2">
      <c r="A2745" s="45"/>
    </row>
    <row r="2746" spans="1:1" x14ac:dyDescent="0.2">
      <c r="A2746" s="45"/>
    </row>
    <row r="2747" spans="1:1" x14ac:dyDescent="0.2">
      <c r="A2747" s="45"/>
    </row>
    <row r="2748" spans="1:1" x14ac:dyDescent="0.2">
      <c r="A2748" s="45"/>
    </row>
    <row r="2749" spans="1:1" x14ac:dyDescent="0.2">
      <c r="A2749" s="45"/>
    </row>
    <row r="2750" spans="1:1" x14ac:dyDescent="0.2">
      <c r="A2750" s="45"/>
    </row>
    <row r="2751" spans="1:1" x14ac:dyDescent="0.2">
      <c r="A2751" s="45"/>
    </row>
    <row r="2752" spans="1:1" x14ac:dyDescent="0.2">
      <c r="A2752" s="45"/>
    </row>
    <row r="2753" spans="1:1" x14ac:dyDescent="0.2">
      <c r="A2753" s="45"/>
    </row>
    <row r="2754" spans="1:1" x14ac:dyDescent="0.2">
      <c r="A2754" s="45"/>
    </row>
    <row r="2755" spans="1:1" x14ac:dyDescent="0.2">
      <c r="A2755" s="45"/>
    </row>
    <row r="2756" spans="1:1" x14ac:dyDescent="0.2">
      <c r="A2756" s="45"/>
    </row>
    <row r="2757" spans="1:1" x14ac:dyDescent="0.2">
      <c r="A2757" s="45"/>
    </row>
    <row r="2758" spans="1:1" x14ac:dyDescent="0.2">
      <c r="A2758" s="45"/>
    </row>
    <row r="2759" spans="1:1" x14ac:dyDescent="0.2">
      <c r="A2759" s="45"/>
    </row>
    <row r="2760" spans="1:1" x14ac:dyDescent="0.2">
      <c r="A2760" s="45"/>
    </row>
    <row r="2761" spans="1:1" x14ac:dyDescent="0.2">
      <c r="A2761" s="45"/>
    </row>
    <row r="2762" spans="1:1" x14ac:dyDescent="0.2">
      <c r="A2762" s="45"/>
    </row>
    <row r="2763" spans="1:1" x14ac:dyDescent="0.2">
      <c r="A2763" s="45"/>
    </row>
    <row r="2764" spans="1:1" x14ac:dyDescent="0.2">
      <c r="A2764" s="45"/>
    </row>
    <row r="2765" spans="1:1" x14ac:dyDescent="0.2">
      <c r="A2765" s="45"/>
    </row>
    <row r="2766" spans="1:1" x14ac:dyDescent="0.2">
      <c r="A2766" s="45"/>
    </row>
    <row r="2767" spans="1:1" x14ac:dyDescent="0.2">
      <c r="A2767" s="45"/>
    </row>
    <row r="2768" spans="1:1" x14ac:dyDescent="0.2">
      <c r="A2768" s="45"/>
    </row>
    <row r="2769" spans="1:1" x14ac:dyDescent="0.2">
      <c r="A2769" s="45"/>
    </row>
    <row r="2770" spans="1:1" x14ac:dyDescent="0.2">
      <c r="A2770" s="45"/>
    </row>
    <row r="2771" spans="1:1" x14ac:dyDescent="0.2">
      <c r="A2771" s="45"/>
    </row>
    <row r="2772" spans="1:1" x14ac:dyDescent="0.2">
      <c r="A2772" s="45"/>
    </row>
    <row r="2773" spans="1:1" x14ac:dyDescent="0.2">
      <c r="A2773" s="45"/>
    </row>
    <row r="2774" spans="1:1" x14ac:dyDescent="0.2">
      <c r="A2774" s="45"/>
    </row>
    <row r="2775" spans="1:1" x14ac:dyDescent="0.2">
      <c r="A2775" s="45"/>
    </row>
    <row r="2776" spans="1:1" x14ac:dyDescent="0.2">
      <c r="A2776" s="45"/>
    </row>
    <row r="2777" spans="1:1" x14ac:dyDescent="0.2">
      <c r="A2777" s="45"/>
    </row>
    <row r="2778" spans="1:1" x14ac:dyDescent="0.2">
      <c r="A2778" s="45"/>
    </row>
    <row r="2779" spans="1:1" x14ac:dyDescent="0.2">
      <c r="A2779" s="45"/>
    </row>
    <row r="2780" spans="1:1" x14ac:dyDescent="0.2">
      <c r="A2780" s="45"/>
    </row>
    <row r="2781" spans="1:1" x14ac:dyDescent="0.2">
      <c r="A2781" s="45"/>
    </row>
    <row r="2782" spans="1:1" x14ac:dyDescent="0.2">
      <c r="A2782" s="45"/>
    </row>
    <row r="2783" spans="1:1" x14ac:dyDescent="0.2">
      <c r="A2783" s="45"/>
    </row>
    <row r="2784" spans="1:1" x14ac:dyDescent="0.2">
      <c r="A2784" s="45"/>
    </row>
    <row r="2785" spans="1:1" x14ac:dyDescent="0.2">
      <c r="A2785" s="45"/>
    </row>
    <row r="2786" spans="1:1" x14ac:dyDescent="0.2">
      <c r="A2786" s="45"/>
    </row>
    <row r="2787" spans="1:1" x14ac:dyDescent="0.2">
      <c r="A2787" s="45"/>
    </row>
    <row r="2788" spans="1:1" x14ac:dyDescent="0.2">
      <c r="A2788" s="45"/>
    </row>
    <row r="2789" spans="1:1" x14ac:dyDescent="0.2">
      <c r="A2789" s="45"/>
    </row>
    <row r="2790" spans="1:1" x14ac:dyDescent="0.2">
      <c r="A2790" s="45"/>
    </row>
    <row r="2791" spans="1:1" x14ac:dyDescent="0.2">
      <c r="A2791" s="45"/>
    </row>
    <row r="2792" spans="1:1" x14ac:dyDescent="0.2">
      <c r="A2792" s="45"/>
    </row>
    <row r="2793" spans="1:1" x14ac:dyDescent="0.2">
      <c r="A2793" s="45"/>
    </row>
    <row r="2794" spans="1:1" x14ac:dyDescent="0.2">
      <c r="A2794" s="45"/>
    </row>
    <row r="2795" spans="1:1" x14ac:dyDescent="0.2">
      <c r="A2795" s="45"/>
    </row>
    <row r="2796" spans="1:1" x14ac:dyDescent="0.2">
      <c r="A2796" s="45"/>
    </row>
    <row r="2797" spans="1:1" x14ac:dyDescent="0.2">
      <c r="A2797" s="45"/>
    </row>
    <row r="2798" spans="1:1" x14ac:dyDescent="0.2">
      <c r="A2798" s="45"/>
    </row>
    <row r="2799" spans="1:1" x14ac:dyDescent="0.2">
      <c r="A2799" s="45"/>
    </row>
    <row r="2800" spans="1:1" x14ac:dyDescent="0.2">
      <c r="A2800" s="45"/>
    </row>
    <row r="2801" spans="1:1" x14ac:dyDescent="0.2">
      <c r="A2801" s="45"/>
    </row>
    <row r="2802" spans="1:1" x14ac:dyDescent="0.2">
      <c r="A2802" s="45"/>
    </row>
    <row r="2803" spans="1:1" x14ac:dyDescent="0.2">
      <c r="A2803" s="45"/>
    </row>
    <row r="2804" spans="1:1" x14ac:dyDescent="0.2">
      <c r="A2804" s="45"/>
    </row>
    <row r="2805" spans="1:1" x14ac:dyDescent="0.2">
      <c r="A2805" s="45"/>
    </row>
    <row r="2806" spans="1:1" x14ac:dyDescent="0.2">
      <c r="A2806" s="45"/>
    </row>
    <row r="2807" spans="1:1" x14ac:dyDescent="0.2">
      <c r="A2807" s="45"/>
    </row>
    <row r="2808" spans="1:1" x14ac:dyDescent="0.2">
      <c r="A2808" s="45"/>
    </row>
    <row r="2809" spans="1:1" x14ac:dyDescent="0.2">
      <c r="A2809" s="45"/>
    </row>
    <row r="2810" spans="1:1" x14ac:dyDescent="0.2">
      <c r="A2810" s="45"/>
    </row>
    <row r="2811" spans="1:1" x14ac:dyDescent="0.2">
      <c r="A2811" s="45"/>
    </row>
    <row r="2812" spans="1:1" x14ac:dyDescent="0.2">
      <c r="A2812" s="45"/>
    </row>
    <row r="2813" spans="1:1" x14ac:dyDescent="0.2">
      <c r="A2813" s="45"/>
    </row>
    <row r="2814" spans="1:1" x14ac:dyDescent="0.2">
      <c r="A2814" s="45"/>
    </row>
    <row r="2815" spans="1:1" x14ac:dyDescent="0.2">
      <c r="A2815" s="45"/>
    </row>
    <row r="2816" spans="1:1" x14ac:dyDescent="0.2">
      <c r="A2816" s="45"/>
    </row>
    <row r="2817" spans="1:1" x14ac:dyDescent="0.2">
      <c r="A2817" s="45"/>
    </row>
    <row r="2818" spans="1:1" x14ac:dyDescent="0.2">
      <c r="A2818" s="45"/>
    </row>
    <row r="2819" spans="1:1" x14ac:dyDescent="0.2">
      <c r="A2819" s="45"/>
    </row>
    <row r="2820" spans="1:1" x14ac:dyDescent="0.2">
      <c r="A2820" s="45"/>
    </row>
    <row r="2821" spans="1:1" x14ac:dyDescent="0.2">
      <c r="A2821" s="45"/>
    </row>
    <row r="2822" spans="1:1" x14ac:dyDescent="0.2">
      <c r="A2822" s="45"/>
    </row>
    <row r="2823" spans="1:1" x14ac:dyDescent="0.2">
      <c r="A2823" s="45"/>
    </row>
    <row r="2824" spans="1:1" x14ac:dyDescent="0.2">
      <c r="A2824" s="45"/>
    </row>
    <row r="2825" spans="1:1" x14ac:dyDescent="0.2">
      <c r="A2825" s="45"/>
    </row>
    <row r="2826" spans="1:1" x14ac:dyDescent="0.2">
      <c r="A2826" s="45"/>
    </row>
    <row r="2827" spans="1:1" x14ac:dyDescent="0.2">
      <c r="A2827" s="45"/>
    </row>
    <row r="2828" spans="1:1" x14ac:dyDescent="0.2">
      <c r="A2828" s="45"/>
    </row>
    <row r="2829" spans="1:1" x14ac:dyDescent="0.2">
      <c r="A2829" s="45"/>
    </row>
    <row r="2830" spans="1:1" x14ac:dyDescent="0.2">
      <c r="A2830" s="45"/>
    </row>
    <row r="2831" spans="1:1" x14ac:dyDescent="0.2">
      <c r="A2831" s="45"/>
    </row>
    <row r="2832" spans="1:1" x14ac:dyDescent="0.2">
      <c r="A2832" s="45"/>
    </row>
    <row r="2833" spans="1:1" x14ac:dyDescent="0.2">
      <c r="A2833" s="45"/>
    </row>
    <row r="2834" spans="1:1" x14ac:dyDescent="0.2">
      <c r="A2834" s="45"/>
    </row>
    <row r="2835" spans="1:1" x14ac:dyDescent="0.2">
      <c r="A2835" s="45"/>
    </row>
    <row r="2836" spans="1:1" x14ac:dyDescent="0.2">
      <c r="A2836" s="45"/>
    </row>
    <row r="2837" spans="1:1" x14ac:dyDescent="0.2">
      <c r="A2837" s="45"/>
    </row>
    <row r="2838" spans="1:1" x14ac:dyDescent="0.2">
      <c r="A2838" s="45"/>
    </row>
    <row r="2839" spans="1:1" x14ac:dyDescent="0.2">
      <c r="A2839" s="45"/>
    </row>
    <row r="2840" spans="1:1" x14ac:dyDescent="0.2">
      <c r="A2840" s="45"/>
    </row>
    <row r="2841" spans="1:1" x14ac:dyDescent="0.2">
      <c r="A2841" s="45"/>
    </row>
    <row r="2842" spans="1:1" x14ac:dyDescent="0.2">
      <c r="A2842" s="45"/>
    </row>
    <row r="2843" spans="1:1" x14ac:dyDescent="0.2">
      <c r="A2843" s="45"/>
    </row>
    <row r="2844" spans="1:1" x14ac:dyDescent="0.2">
      <c r="A2844" s="45"/>
    </row>
    <row r="2845" spans="1:1" x14ac:dyDescent="0.2">
      <c r="A2845" s="45"/>
    </row>
    <row r="2846" spans="1:1" x14ac:dyDescent="0.2">
      <c r="A2846" s="45"/>
    </row>
    <row r="2847" spans="1:1" x14ac:dyDescent="0.2">
      <c r="A2847" s="45"/>
    </row>
    <row r="2848" spans="1:1" x14ac:dyDescent="0.2">
      <c r="A2848" s="45"/>
    </row>
    <row r="2849" spans="1:1" x14ac:dyDescent="0.2">
      <c r="A2849" s="45"/>
    </row>
    <row r="2850" spans="1:1" x14ac:dyDescent="0.2">
      <c r="A2850" s="45"/>
    </row>
    <row r="2851" spans="1:1" x14ac:dyDescent="0.2">
      <c r="A2851" s="45"/>
    </row>
    <row r="2852" spans="1:1" x14ac:dyDescent="0.2">
      <c r="A2852" s="45"/>
    </row>
    <row r="2853" spans="1:1" x14ac:dyDescent="0.2">
      <c r="A2853" s="45"/>
    </row>
    <row r="2854" spans="1:1" x14ac:dyDescent="0.2">
      <c r="A2854" s="45"/>
    </row>
    <row r="2855" spans="1:1" x14ac:dyDescent="0.2">
      <c r="A2855" s="45"/>
    </row>
    <row r="2856" spans="1:1" x14ac:dyDescent="0.2">
      <c r="A2856" s="45"/>
    </row>
    <row r="2857" spans="1:1" x14ac:dyDescent="0.2">
      <c r="A2857" s="45"/>
    </row>
    <row r="2858" spans="1:1" x14ac:dyDescent="0.2">
      <c r="A2858" s="45"/>
    </row>
    <row r="2859" spans="1:1" x14ac:dyDescent="0.2">
      <c r="A2859" s="45"/>
    </row>
    <row r="2860" spans="1:1" x14ac:dyDescent="0.2">
      <c r="A2860" s="45"/>
    </row>
    <row r="2861" spans="1:1" x14ac:dyDescent="0.2">
      <c r="A2861" s="45"/>
    </row>
    <row r="2862" spans="1:1" x14ac:dyDescent="0.2">
      <c r="A2862" s="45"/>
    </row>
    <row r="2863" spans="1:1" x14ac:dyDescent="0.2">
      <c r="A2863" s="45"/>
    </row>
    <row r="2864" spans="1:1" x14ac:dyDescent="0.2">
      <c r="A2864" s="45"/>
    </row>
    <row r="2865" spans="1:1" x14ac:dyDescent="0.2">
      <c r="A2865" s="45"/>
    </row>
    <row r="2866" spans="1:1" x14ac:dyDescent="0.2">
      <c r="A2866" s="45"/>
    </row>
    <row r="2867" spans="1:1" x14ac:dyDescent="0.2">
      <c r="A2867" s="45"/>
    </row>
    <row r="2868" spans="1:1" x14ac:dyDescent="0.2">
      <c r="A2868" s="45"/>
    </row>
    <row r="2869" spans="1:1" x14ac:dyDescent="0.2">
      <c r="A2869" s="45"/>
    </row>
    <row r="2870" spans="1:1" x14ac:dyDescent="0.2">
      <c r="A2870" s="45"/>
    </row>
    <row r="2871" spans="1:1" x14ac:dyDescent="0.2">
      <c r="A2871" s="45"/>
    </row>
    <row r="2872" spans="1:1" x14ac:dyDescent="0.2">
      <c r="A2872" s="45"/>
    </row>
    <row r="2873" spans="1:1" x14ac:dyDescent="0.2">
      <c r="A2873" s="45"/>
    </row>
    <row r="2874" spans="1:1" x14ac:dyDescent="0.2">
      <c r="A2874" s="45"/>
    </row>
    <row r="2875" spans="1:1" x14ac:dyDescent="0.2">
      <c r="A2875" s="45"/>
    </row>
    <row r="2876" spans="1:1" x14ac:dyDescent="0.2">
      <c r="A2876" s="45"/>
    </row>
    <row r="2877" spans="1:1" x14ac:dyDescent="0.2">
      <c r="A2877" s="45"/>
    </row>
    <row r="2878" spans="1:1" x14ac:dyDescent="0.2">
      <c r="A2878" s="45"/>
    </row>
    <row r="2879" spans="1:1" x14ac:dyDescent="0.2">
      <c r="A2879" s="45"/>
    </row>
    <row r="2880" spans="1:1" x14ac:dyDescent="0.2">
      <c r="A2880" s="45"/>
    </row>
    <row r="2881" spans="1:1" x14ac:dyDescent="0.2">
      <c r="A2881" s="45"/>
    </row>
    <row r="2882" spans="1:1" x14ac:dyDescent="0.2">
      <c r="A2882" s="45"/>
    </row>
    <row r="2883" spans="1:1" x14ac:dyDescent="0.2">
      <c r="A2883" s="45"/>
    </row>
    <row r="2884" spans="1:1" x14ac:dyDescent="0.2">
      <c r="A2884" s="45"/>
    </row>
    <row r="2885" spans="1:1" x14ac:dyDescent="0.2">
      <c r="A2885" s="45"/>
    </row>
    <row r="2886" spans="1:1" x14ac:dyDescent="0.2">
      <c r="A2886" s="45"/>
    </row>
    <row r="2887" spans="1:1" x14ac:dyDescent="0.2">
      <c r="A2887" s="45"/>
    </row>
    <row r="2888" spans="1:1" x14ac:dyDescent="0.2">
      <c r="A2888" s="45"/>
    </row>
    <row r="2889" spans="1:1" x14ac:dyDescent="0.2">
      <c r="A2889" s="45"/>
    </row>
    <row r="2890" spans="1:1" x14ac:dyDescent="0.2">
      <c r="A2890" s="45"/>
    </row>
    <row r="2891" spans="1:1" x14ac:dyDescent="0.2">
      <c r="A2891" s="45"/>
    </row>
    <row r="2892" spans="1:1" x14ac:dyDescent="0.2">
      <c r="A2892" s="45"/>
    </row>
    <row r="2893" spans="1:1" x14ac:dyDescent="0.2">
      <c r="A2893" s="45"/>
    </row>
    <row r="2894" spans="1:1" x14ac:dyDescent="0.2">
      <c r="A2894" s="45"/>
    </row>
    <row r="2895" spans="1:1" x14ac:dyDescent="0.2">
      <c r="A2895" s="45"/>
    </row>
    <row r="2896" spans="1:1" x14ac:dyDescent="0.2">
      <c r="A2896" s="45"/>
    </row>
    <row r="2897" spans="1:1" x14ac:dyDescent="0.2">
      <c r="A2897" s="45"/>
    </row>
    <row r="2898" spans="1:1" x14ac:dyDescent="0.2">
      <c r="A2898" s="45"/>
    </row>
    <row r="2899" spans="1:1" x14ac:dyDescent="0.2">
      <c r="A2899" s="45"/>
    </row>
    <row r="2900" spans="1:1" x14ac:dyDescent="0.2">
      <c r="A2900" s="45"/>
    </row>
    <row r="2901" spans="1:1" x14ac:dyDescent="0.2">
      <c r="A2901" s="45"/>
    </row>
    <row r="2902" spans="1:1" x14ac:dyDescent="0.2">
      <c r="A2902" s="45"/>
    </row>
    <row r="2903" spans="1:1" x14ac:dyDescent="0.2">
      <c r="A2903" s="45"/>
    </row>
    <row r="2904" spans="1:1" x14ac:dyDescent="0.2">
      <c r="A2904" s="45"/>
    </row>
    <row r="2905" spans="1:1" x14ac:dyDescent="0.2">
      <c r="A2905" s="45"/>
    </row>
    <row r="2906" spans="1:1" x14ac:dyDescent="0.2">
      <c r="A2906" s="45"/>
    </row>
    <row r="2907" spans="1:1" x14ac:dyDescent="0.2">
      <c r="A2907" s="45"/>
    </row>
    <row r="2908" spans="1:1" x14ac:dyDescent="0.2">
      <c r="A2908" s="45"/>
    </row>
    <row r="2909" spans="1:1" x14ac:dyDescent="0.2">
      <c r="A2909" s="45"/>
    </row>
    <row r="2910" spans="1:1" x14ac:dyDescent="0.2">
      <c r="A2910" s="45"/>
    </row>
    <row r="2911" spans="1:1" x14ac:dyDescent="0.2">
      <c r="A2911" s="45"/>
    </row>
    <row r="2912" spans="1:1" x14ac:dyDescent="0.2">
      <c r="A2912" s="45"/>
    </row>
    <row r="2913" spans="1:1" x14ac:dyDescent="0.2">
      <c r="A2913" s="45"/>
    </row>
    <row r="2914" spans="1:1" x14ac:dyDescent="0.2">
      <c r="A2914" s="45"/>
    </row>
    <row r="2915" spans="1:1" x14ac:dyDescent="0.2">
      <c r="A2915" s="45"/>
    </row>
    <row r="2916" spans="1:1" x14ac:dyDescent="0.2">
      <c r="A2916" s="45"/>
    </row>
    <row r="2917" spans="1:1" x14ac:dyDescent="0.2">
      <c r="A2917" s="45"/>
    </row>
    <row r="2918" spans="1:1" x14ac:dyDescent="0.2">
      <c r="A2918" s="45"/>
    </row>
    <row r="2919" spans="1:1" x14ac:dyDescent="0.2">
      <c r="A2919" s="45"/>
    </row>
    <row r="2920" spans="1:1" x14ac:dyDescent="0.2">
      <c r="A2920" s="45"/>
    </row>
    <row r="2921" spans="1:1" x14ac:dyDescent="0.2">
      <c r="A2921" s="45"/>
    </row>
    <row r="2922" spans="1:1" x14ac:dyDescent="0.2">
      <c r="A2922" s="45"/>
    </row>
    <row r="2923" spans="1:1" x14ac:dyDescent="0.2">
      <c r="A2923" s="45"/>
    </row>
    <row r="2924" spans="1:1" x14ac:dyDescent="0.2">
      <c r="A2924" s="45"/>
    </row>
    <row r="2925" spans="1:1" x14ac:dyDescent="0.2">
      <c r="A2925" s="45"/>
    </row>
    <row r="2926" spans="1:1" x14ac:dyDescent="0.2">
      <c r="A2926" s="45"/>
    </row>
    <row r="2927" spans="1:1" x14ac:dyDescent="0.2">
      <c r="A2927" s="45"/>
    </row>
    <row r="2928" spans="1:1" x14ac:dyDescent="0.2">
      <c r="A2928" s="45"/>
    </row>
    <row r="2929" spans="1:1" x14ac:dyDescent="0.2">
      <c r="A2929" s="45"/>
    </row>
    <row r="2930" spans="1:1" x14ac:dyDescent="0.2">
      <c r="A2930" s="45"/>
    </row>
    <row r="2931" spans="1:1" x14ac:dyDescent="0.2">
      <c r="A2931" s="45"/>
    </row>
    <row r="2932" spans="1:1" x14ac:dyDescent="0.2">
      <c r="A2932" s="45"/>
    </row>
    <row r="2933" spans="1:1" x14ac:dyDescent="0.2">
      <c r="A2933" s="45"/>
    </row>
    <row r="2934" spans="1:1" x14ac:dyDescent="0.2">
      <c r="A2934" s="45"/>
    </row>
    <row r="2935" spans="1:1" x14ac:dyDescent="0.2">
      <c r="A2935" s="45"/>
    </row>
    <row r="2936" spans="1:1" x14ac:dyDescent="0.2">
      <c r="A2936" s="45"/>
    </row>
    <row r="2937" spans="1:1" x14ac:dyDescent="0.2">
      <c r="A2937" s="45"/>
    </row>
    <row r="2938" spans="1:1" x14ac:dyDescent="0.2">
      <c r="A2938" s="45"/>
    </row>
    <row r="2939" spans="1:1" x14ac:dyDescent="0.2">
      <c r="A2939" s="45"/>
    </row>
    <row r="2940" spans="1:1" x14ac:dyDescent="0.2">
      <c r="A2940" s="45"/>
    </row>
    <row r="2941" spans="1:1" x14ac:dyDescent="0.2">
      <c r="A2941" s="45"/>
    </row>
    <row r="2942" spans="1:1" x14ac:dyDescent="0.2">
      <c r="A2942" s="45"/>
    </row>
    <row r="2943" spans="1:1" x14ac:dyDescent="0.2">
      <c r="A2943" s="45"/>
    </row>
    <row r="2944" spans="1:1" x14ac:dyDescent="0.2">
      <c r="A2944" s="45"/>
    </row>
    <row r="2945" spans="1:1" x14ac:dyDescent="0.2">
      <c r="A2945" s="45"/>
    </row>
    <row r="2946" spans="1:1" x14ac:dyDescent="0.2">
      <c r="A2946" s="45"/>
    </row>
    <row r="2947" spans="1:1" x14ac:dyDescent="0.2">
      <c r="A2947" s="45"/>
    </row>
    <row r="2948" spans="1:1" x14ac:dyDescent="0.2">
      <c r="A2948" s="45"/>
    </row>
    <row r="2949" spans="1:1" x14ac:dyDescent="0.2">
      <c r="A2949" s="45"/>
    </row>
    <row r="2950" spans="1:1" x14ac:dyDescent="0.2">
      <c r="A2950" s="45"/>
    </row>
    <row r="2951" spans="1:1" x14ac:dyDescent="0.2">
      <c r="A2951" s="45"/>
    </row>
    <row r="2952" spans="1:1" x14ac:dyDescent="0.2">
      <c r="A2952" s="45"/>
    </row>
    <row r="2953" spans="1:1" x14ac:dyDescent="0.2">
      <c r="A2953" s="45"/>
    </row>
    <row r="2954" spans="1:1" x14ac:dyDescent="0.2">
      <c r="A2954" s="45"/>
    </row>
    <row r="2955" spans="1:1" x14ac:dyDescent="0.2">
      <c r="A2955" s="45"/>
    </row>
    <row r="2956" spans="1:1" x14ac:dyDescent="0.2">
      <c r="A2956" s="45"/>
    </row>
    <row r="2957" spans="1:1" x14ac:dyDescent="0.2">
      <c r="A2957" s="45"/>
    </row>
    <row r="2958" spans="1:1" x14ac:dyDescent="0.2">
      <c r="A2958" s="45"/>
    </row>
    <row r="2959" spans="1:1" x14ac:dyDescent="0.2">
      <c r="A2959" s="45"/>
    </row>
    <row r="2960" spans="1:1" x14ac:dyDescent="0.2">
      <c r="A2960" s="45"/>
    </row>
    <row r="2961" spans="1:1" x14ac:dyDescent="0.2">
      <c r="A2961" s="45"/>
    </row>
    <row r="2962" spans="1:1" x14ac:dyDescent="0.2">
      <c r="A2962" s="45"/>
    </row>
    <row r="2963" spans="1:1" x14ac:dyDescent="0.2">
      <c r="A2963" s="45"/>
    </row>
    <row r="2964" spans="1:1" x14ac:dyDescent="0.2">
      <c r="A2964" s="45"/>
    </row>
    <row r="2965" spans="1:1" x14ac:dyDescent="0.2">
      <c r="A2965" s="45"/>
    </row>
    <row r="2966" spans="1:1" x14ac:dyDescent="0.2">
      <c r="A2966" s="45"/>
    </row>
    <row r="2967" spans="1:1" x14ac:dyDescent="0.2">
      <c r="A2967" s="45"/>
    </row>
    <row r="2968" spans="1:1" x14ac:dyDescent="0.2">
      <c r="A2968" s="45"/>
    </row>
    <row r="2969" spans="1:1" x14ac:dyDescent="0.2">
      <c r="A2969" s="45"/>
    </row>
    <row r="2970" spans="1:1" x14ac:dyDescent="0.2">
      <c r="A2970" s="45"/>
    </row>
    <row r="2971" spans="1:1" x14ac:dyDescent="0.2">
      <c r="A2971" s="45"/>
    </row>
    <row r="2972" spans="1:1" x14ac:dyDescent="0.2">
      <c r="A2972" s="45"/>
    </row>
    <row r="2973" spans="1:1" x14ac:dyDescent="0.2">
      <c r="A2973" s="45"/>
    </row>
    <row r="2974" spans="1:1" x14ac:dyDescent="0.2">
      <c r="A2974" s="45"/>
    </row>
    <row r="2975" spans="1:1" x14ac:dyDescent="0.2">
      <c r="A2975" s="45"/>
    </row>
    <row r="2976" spans="1:1" x14ac:dyDescent="0.2">
      <c r="A2976" s="45"/>
    </row>
    <row r="2977" spans="1:1" x14ac:dyDescent="0.2">
      <c r="A2977" s="45"/>
    </row>
    <row r="2978" spans="1:1" x14ac:dyDescent="0.2">
      <c r="A2978" s="45"/>
    </row>
    <row r="2979" spans="1:1" x14ac:dyDescent="0.2">
      <c r="A2979" s="45"/>
    </row>
    <row r="2980" spans="1:1" x14ac:dyDescent="0.2">
      <c r="A2980" s="45"/>
    </row>
    <row r="2981" spans="1:1" x14ac:dyDescent="0.2">
      <c r="A2981" s="45"/>
    </row>
    <row r="2982" spans="1:1" x14ac:dyDescent="0.2">
      <c r="A2982" s="45"/>
    </row>
    <row r="2983" spans="1:1" x14ac:dyDescent="0.2">
      <c r="A2983" s="45"/>
    </row>
    <row r="2984" spans="1:1" x14ac:dyDescent="0.2">
      <c r="A2984" s="45"/>
    </row>
    <row r="2985" spans="1:1" x14ac:dyDescent="0.2">
      <c r="A2985" s="45"/>
    </row>
    <row r="2986" spans="1:1" x14ac:dyDescent="0.2">
      <c r="A2986" s="45"/>
    </row>
    <row r="2987" spans="1:1" x14ac:dyDescent="0.2">
      <c r="A2987" s="45"/>
    </row>
    <row r="2988" spans="1:1" x14ac:dyDescent="0.2">
      <c r="A2988" s="45"/>
    </row>
    <row r="2989" spans="1:1" x14ac:dyDescent="0.2">
      <c r="A2989" s="45"/>
    </row>
    <row r="2990" spans="1:1" x14ac:dyDescent="0.2">
      <c r="A2990" s="45"/>
    </row>
    <row r="2991" spans="1:1" x14ac:dyDescent="0.2">
      <c r="A2991" s="45"/>
    </row>
    <row r="2992" spans="1:1" x14ac:dyDescent="0.2">
      <c r="A2992" s="45"/>
    </row>
    <row r="2993" spans="1:1" x14ac:dyDescent="0.2">
      <c r="A2993" s="45"/>
    </row>
    <row r="2994" spans="1:1" x14ac:dyDescent="0.2">
      <c r="A2994" s="45"/>
    </row>
    <row r="2995" spans="1:1" x14ac:dyDescent="0.2">
      <c r="A2995" s="45"/>
    </row>
    <row r="2996" spans="1:1" x14ac:dyDescent="0.2">
      <c r="A2996" s="45"/>
    </row>
    <row r="2997" spans="1:1" x14ac:dyDescent="0.2">
      <c r="A2997" s="45"/>
    </row>
    <row r="2998" spans="1:1" x14ac:dyDescent="0.2">
      <c r="A2998" s="45"/>
    </row>
    <row r="2999" spans="1:1" x14ac:dyDescent="0.2">
      <c r="A2999" s="45"/>
    </row>
    <row r="3000" spans="1:1" x14ac:dyDescent="0.2">
      <c r="A3000" s="45"/>
    </row>
    <row r="3001" spans="1:1" x14ac:dyDescent="0.2">
      <c r="A3001" s="45"/>
    </row>
    <row r="3002" spans="1:1" x14ac:dyDescent="0.2">
      <c r="A3002" s="45"/>
    </row>
    <row r="3003" spans="1:1" x14ac:dyDescent="0.2">
      <c r="A3003" s="45"/>
    </row>
    <row r="3004" spans="1:1" x14ac:dyDescent="0.2">
      <c r="A3004" s="45"/>
    </row>
    <row r="3005" spans="1:1" x14ac:dyDescent="0.2">
      <c r="A3005" s="45"/>
    </row>
    <row r="3006" spans="1:1" x14ac:dyDescent="0.2">
      <c r="A3006" s="45"/>
    </row>
    <row r="3007" spans="1:1" x14ac:dyDescent="0.2">
      <c r="A3007" s="45"/>
    </row>
    <row r="3008" spans="1:1" x14ac:dyDescent="0.2">
      <c r="A3008" s="45"/>
    </row>
    <row r="3009" spans="1:1" x14ac:dyDescent="0.2">
      <c r="A3009" s="45"/>
    </row>
    <row r="3010" spans="1:1" x14ac:dyDescent="0.2">
      <c r="A3010" s="45"/>
    </row>
    <row r="3011" spans="1:1" x14ac:dyDescent="0.2">
      <c r="A3011" s="45"/>
    </row>
    <row r="3012" spans="1:1" x14ac:dyDescent="0.2">
      <c r="A3012" s="45"/>
    </row>
    <row r="3013" spans="1:1" x14ac:dyDescent="0.2">
      <c r="A3013" s="45"/>
    </row>
    <row r="3014" spans="1:1" x14ac:dyDescent="0.2">
      <c r="A3014" s="45"/>
    </row>
    <row r="3015" spans="1:1" x14ac:dyDescent="0.2">
      <c r="A3015" s="45"/>
    </row>
    <row r="3016" spans="1:1" x14ac:dyDescent="0.2">
      <c r="A3016" s="45"/>
    </row>
    <row r="3017" spans="1:1" x14ac:dyDescent="0.2">
      <c r="A3017" s="45"/>
    </row>
    <row r="3018" spans="1:1" x14ac:dyDescent="0.2">
      <c r="A3018" s="45"/>
    </row>
    <row r="3019" spans="1:1" x14ac:dyDescent="0.2">
      <c r="A3019" s="45"/>
    </row>
    <row r="3020" spans="1:1" x14ac:dyDescent="0.2">
      <c r="A3020" s="45"/>
    </row>
    <row r="3021" spans="1:1" x14ac:dyDescent="0.2">
      <c r="A3021" s="45"/>
    </row>
    <row r="3022" spans="1:1" x14ac:dyDescent="0.2">
      <c r="A3022" s="45"/>
    </row>
    <row r="3023" spans="1:1" x14ac:dyDescent="0.2">
      <c r="A3023" s="45"/>
    </row>
    <row r="3024" spans="1:1" x14ac:dyDescent="0.2">
      <c r="A3024" s="45"/>
    </row>
    <row r="3025" spans="1:1" x14ac:dyDescent="0.2">
      <c r="A3025" s="45"/>
    </row>
    <row r="3026" spans="1:1" x14ac:dyDescent="0.2">
      <c r="A3026" s="45"/>
    </row>
    <row r="3027" spans="1:1" x14ac:dyDescent="0.2">
      <c r="A3027" s="45"/>
    </row>
    <row r="3028" spans="1:1" x14ac:dyDescent="0.2">
      <c r="A3028" s="45"/>
    </row>
    <row r="3029" spans="1:1" x14ac:dyDescent="0.2">
      <c r="A3029" s="45"/>
    </row>
    <row r="3030" spans="1:1" x14ac:dyDescent="0.2">
      <c r="A3030" s="45"/>
    </row>
    <row r="3031" spans="1:1" x14ac:dyDescent="0.2">
      <c r="A3031" s="45"/>
    </row>
    <row r="3032" spans="1:1" x14ac:dyDescent="0.2">
      <c r="A3032" s="45"/>
    </row>
    <row r="3033" spans="1:1" x14ac:dyDescent="0.2">
      <c r="A3033" s="45"/>
    </row>
    <row r="3034" spans="1:1" x14ac:dyDescent="0.2">
      <c r="A3034" s="45"/>
    </row>
    <row r="3035" spans="1:1" x14ac:dyDescent="0.2">
      <c r="A3035" s="45"/>
    </row>
    <row r="3036" spans="1:1" x14ac:dyDescent="0.2">
      <c r="A3036" s="45"/>
    </row>
    <row r="3037" spans="1:1" x14ac:dyDescent="0.2">
      <c r="A3037" s="45"/>
    </row>
    <row r="3038" spans="1:1" x14ac:dyDescent="0.2">
      <c r="A3038" s="45"/>
    </row>
    <row r="3039" spans="1:1" x14ac:dyDescent="0.2">
      <c r="A3039" s="45"/>
    </row>
    <row r="3040" spans="1:1" x14ac:dyDescent="0.2">
      <c r="A3040" s="45"/>
    </row>
    <row r="3041" spans="1:1" x14ac:dyDescent="0.2">
      <c r="A3041" s="45"/>
    </row>
    <row r="3042" spans="1:1" x14ac:dyDescent="0.2">
      <c r="A3042" s="45"/>
    </row>
    <row r="3043" spans="1:1" x14ac:dyDescent="0.2">
      <c r="A3043" s="45"/>
    </row>
    <row r="3044" spans="1:1" x14ac:dyDescent="0.2">
      <c r="A3044" s="45"/>
    </row>
    <row r="3045" spans="1:1" x14ac:dyDescent="0.2">
      <c r="A3045" s="45"/>
    </row>
    <row r="3046" spans="1:1" x14ac:dyDescent="0.2">
      <c r="A3046" s="45"/>
    </row>
    <row r="3047" spans="1:1" x14ac:dyDescent="0.2">
      <c r="A3047" s="45"/>
    </row>
    <row r="3048" spans="1:1" x14ac:dyDescent="0.2">
      <c r="A3048" s="45"/>
    </row>
    <row r="3049" spans="1:1" x14ac:dyDescent="0.2">
      <c r="A3049" s="45"/>
    </row>
    <row r="3050" spans="1:1" x14ac:dyDescent="0.2">
      <c r="A3050" s="45"/>
    </row>
    <row r="3051" spans="1:1" x14ac:dyDescent="0.2">
      <c r="A3051" s="45"/>
    </row>
    <row r="3052" spans="1:1" x14ac:dyDescent="0.2">
      <c r="A3052" s="45"/>
    </row>
    <row r="3053" spans="1:1" x14ac:dyDescent="0.2">
      <c r="A3053" s="45"/>
    </row>
    <row r="3054" spans="1:1" x14ac:dyDescent="0.2">
      <c r="A3054" s="45"/>
    </row>
    <row r="3055" spans="1:1" x14ac:dyDescent="0.2">
      <c r="A3055" s="45"/>
    </row>
    <row r="3056" spans="1:1" x14ac:dyDescent="0.2">
      <c r="A3056" s="45"/>
    </row>
    <row r="3057" spans="1:1" x14ac:dyDescent="0.2">
      <c r="A3057" s="45"/>
    </row>
    <row r="3058" spans="1:1" x14ac:dyDescent="0.2">
      <c r="A3058" s="45"/>
    </row>
    <row r="3059" spans="1:1" x14ac:dyDescent="0.2">
      <c r="A3059" s="45"/>
    </row>
    <row r="3060" spans="1:1" x14ac:dyDescent="0.2">
      <c r="A3060" s="45"/>
    </row>
    <row r="3061" spans="1:1" x14ac:dyDescent="0.2">
      <c r="A3061" s="45"/>
    </row>
    <row r="3062" spans="1:1" x14ac:dyDescent="0.2">
      <c r="A3062" s="45"/>
    </row>
    <row r="3063" spans="1:1" x14ac:dyDescent="0.2">
      <c r="A3063" s="45"/>
    </row>
    <row r="3064" spans="1:1" x14ac:dyDescent="0.2">
      <c r="A3064" s="45"/>
    </row>
    <row r="3065" spans="1:1" x14ac:dyDescent="0.2">
      <c r="A3065" s="45"/>
    </row>
    <row r="3066" spans="1:1" x14ac:dyDescent="0.2">
      <c r="A3066" s="45"/>
    </row>
    <row r="3067" spans="1:1" x14ac:dyDescent="0.2">
      <c r="A3067" s="45"/>
    </row>
    <row r="3068" spans="1:1" x14ac:dyDescent="0.2">
      <c r="A3068" s="45"/>
    </row>
    <row r="3069" spans="1:1" x14ac:dyDescent="0.2">
      <c r="A3069" s="45"/>
    </row>
    <row r="3070" spans="1:1" x14ac:dyDescent="0.2">
      <c r="A3070" s="45"/>
    </row>
    <row r="3071" spans="1:1" x14ac:dyDescent="0.2">
      <c r="A3071" s="45"/>
    </row>
    <row r="3072" spans="1:1" x14ac:dyDescent="0.2">
      <c r="A3072" s="45"/>
    </row>
    <row r="3073" spans="1:1" x14ac:dyDescent="0.2">
      <c r="A3073" s="45"/>
    </row>
    <row r="3074" spans="1:1" x14ac:dyDescent="0.2">
      <c r="A3074" s="45"/>
    </row>
    <row r="3075" spans="1:1" x14ac:dyDescent="0.2">
      <c r="A3075" s="45"/>
    </row>
    <row r="3076" spans="1:1" x14ac:dyDescent="0.2">
      <c r="A3076" s="45"/>
    </row>
    <row r="3077" spans="1:1" x14ac:dyDescent="0.2">
      <c r="A3077" s="45"/>
    </row>
    <row r="3078" spans="1:1" x14ac:dyDescent="0.2">
      <c r="A3078" s="45"/>
    </row>
    <row r="3079" spans="1:1" x14ac:dyDescent="0.2">
      <c r="A3079" s="45"/>
    </row>
    <row r="3080" spans="1:1" x14ac:dyDescent="0.2">
      <c r="A3080" s="45"/>
    </row>
    <row r="3081" spans="1:1" x14ac:dyDescent="0.2">
      <c r="A3081" s="45"/>
    </row>
    <row r="3082" spans="1:1" x14ac:dyDescent="0.2">
      <c r="A3082" s="45"/>
    </row>
    <row r="3083" spans="1:1" x14ac:dyDescent="0.2">
      <c r="A3083" s="45"/>
    </row>
    <row r="3084" spans="1:1" x14ac:dyDescent="0.2">
      <c r="A3084" s="45"/>
    </row>
    <row r="3085" spans="1:1" x14ac:dyDescent="0.2">
      <c r="A3085" s="45"/>
    </row>
    <row r="3086" spans="1:1" x14ac:dyDescent="0.2">
      <c r="A3086" s="45"/>
    </row>
    <row r="3087" spans="1:1" x14ac:dyDescent="0.2">
      <c r="A3087" s="45"/>
    </row>
    <row r="3088" spans="1:1" x14ac:dyDescent="0.2">
      <c r="A3088" s="45"/>
    </row>
    <row r="3089" spans="1:1" x14ac:dyDescent="0.2">
      <c r="A3089" s="45"/>
    </row>
    <row r="3090" spans="1:1" x14ac:dyDescent="0.2">
      <c r="A3090" s="45"/>
    </row>
    <row r="3091" spans="1:1" x14ac:dyDescent="0.2">
      <c r="A3091" s="45"/>
    </row>
    <row r="3092" spans="1:1" x14ac:dyDescent="0.2">
      <c r="A3092" s="45"/>
    </row>
    <row r="3093" spans="1:1" x14ac:dyDescent="0.2">
      <c r="A3093" s="45"/>
    </row>
    <row r="3094" spans="1:1" x14ac:dyDescent="0.2">
      <c r="A3094" s="45"/>
    </row>
    <row r="3095" spans="1:1" x14ac:dyDescent="0.2">
      <c r="A3095" s="45"/>
    </row>
    <row r="3096" spans="1:1" x14ac:dyDescent="0.2">
      <c r="A3096" s="45"/>
    </row>
    <row r="3097" spans="1:1" x14ac:dyDescent="0.2">
      <c r="A3097" s="45"/>
    </row>
    <row r="3098" spans="1:1" x14ac:dyDescent="0.2">
      <c r="A3098" s="45"/>
    </row>
    <row r="3099" spans="1:1" x14ac:dyDescent="0.2">
      <c r="A3099" s="45"/>
    </row>
    <row r="3100" spans="1:1" x14ac:dyDescent="0.2">
      <c r="A3100" s="45"/>
    </row>
    <row r="3101" spans="1:1" x14ac:dyDescent="0.2">
      <c r="A3101" s="45"/>
    </row>
    <row r="3102" spans="1:1" x14ac:dyDescent="0.2">
      <c r="A3102" s="45"/>
    </row>
    <row r="3103" spans="1:1" x14ac:dyDescent="0.2">
      <c r="A3103" s="45"/>
    </row>
    <row r="3104" spans="1:1" x14ac:dyDescent="0.2">
      <c r="A3104" s="45"/>
    </row>
    <row r="3105" spans="1:1" x14ac:dyDescent="0.2">
      <c r="A3105" s="45"/>
    </row>
    <row r="3106" spans="1:1" x14ac:dyDescent="0.2">
      <c r="A3106" s="45"/>
    </row>
    <row r="3107" spans="1:1" x14ac:dyDescent="0.2">
      <c r="A3107" s="45"/>
    </row>
    <row r="3108" spans="1:1" x14ac:dyDescent="0.2">
      <c r="A3108" s="45"/>
    </row>
    <row r="3109" spans="1:1" x14ac:dyDescent="0.2">
      <c r="A3109" s="45"/>
    </row>
    <row r="3110" spans="1:1" x14ac:dyDescent="0.2">
      <c r="A3110" s="45"/>
    </row>
    <row r="3111" spans="1:1" x14ac:dyDescent="0.2">
      <c r="A3111" s="45"/>
    </row>
    <row r="3112" spans="1:1" x14ac:dyDescent="0.2">
      <c r="A3112" s="45"/>
    </row>
    <row r="3113" spans="1:1" x14ac:dyDescent="0.2">
      <c r="A3113" s="45"/>
    </row>
    <row r="3114" spans="1:1" x14ac:dyDescent="0.2">
      <c r="A3114" s="45"/>
    </row>
    <row r="3115" spans="1:1" x14ac:dyDescent="0.2">
      <c r="A3115" s="45"/>
    </row>
    <row r="3116" spans="1:1" x14ac:dyDescent="0.2">
      <c r="A3116" s="45"/>
    </row>
    <row r="3117" spans="1:1" x14ac:dyDescent="0.2">
      <c r="A3117" s="45"/>
    </row>
    <row r="3118" spans="1:1" x14ac:dyDescent="0.2">
      <c r="A3118" s="45"/>
    </row>
    <row r="3119" spans="1:1" x14ac:dyDescent="0.2">
      <c r="A3119" s="45"/>
    </row>
    <row r="3120" spans="1:1" x14ac:dyDescent="0.2">
      <c r="A3120" s="45"/>
    </row>
    <row r="3121" spans="1:1" x14ac:dyDescent="0.2">
      <c r="A3121" s="45"/>
    </row>
    <row r="3122" spans="1:1" x14ac:dyDescent="0.2">
      <c r="A3122" s="45"/>
    </row>
    <row r="3123" spans="1:1" x14ac:dyDescent="0.2">
      <c r="A3123" s="45"/>
    </row>
    <row r="3124" spans="1:1" x14ac:dyDescent="0.2">
      <c r="A3124" s="45"/>
    </row>
    <row r="3125" spans="1:1" x14ac:dyDescent="0.2">
      <c r="A3125" s="45"/>
    </row>
    <row r="3126" spans="1:1" x14ac:dyDescent="0.2">
      <c r="A3126" s="48"/>
    </row>
    <row r="3127" spans="1:1" x14ac:dyDescent="0.2">
      <c r="A3127" s="45"/>
    </row>
    <row r="3128" spans="1:1" x14ac:dyDescent="0.2">
      <c r="A3128" s="45"/>
    </row>
    <row r="3129" spans="1:1" x14ac:dyDescent="0.2">
      <c r="A3129" s="45"/>
    </row>
    <row r="3130" spans="1:1" x14ac:dyDescent="0.2">
      <c r="A3130" s="45"/>
    </row>
    <row r="3131" spans="1:1" x14ac:dyDescent="0.2">
      <c r="A3131" s="45"/>
    </row>
    <row r="3132" spans="1:1" x14ac:dyDescent="0.2">
      <c r="A3132" s="45"/>
    </row>
    <row r="3133" spans="1:1" x14ac:dyDescent="0.2">
      <c r="A3133" s="45"/>
    </row>
    <row r="3134" spans="1:1" x14ac:dyDescent="0.2">
      <c r="A3134" s="45"/>
    </row>
    <row r="3135" spans="1:1" x14ac:dyDescent="0.2">
      <c r="A3135" s="45"/>
    </row>
    <row r="3136" spans="1:1" x14ac:dyDescent="0.2">
      <c r="A3136" s="48"/>
    </row>
    <row r="3137" spans="1:1" x14ac:dyDescent="0.2">
      <c r="A3137" s="45"/>
    </row>
    <row r="3138" spans="1:1" x14ac:dyDescent="0.2">
      <c r="A3138" s="45"/>
    </row>
    <row r="3139" spans="1:1" x14ac:dyDescent="0.2">
      <c r="A3139" s="45"/>
    </row>
    <row r="3140" spans="1:1" x14ac:dyDescent="0.2">
      <c r="A3140" s="45"/>
    </row>
    <row r="3141" spans="1:1" x14ac:dyDescent="0.2">
      <c r="A3141" s="45"/>
    </row>
    <row r="3142" spans="1:1" x14ac:dyDescent="0.2">
      <c r="A3142" s="45"/>
    </row>
    <row r="3143" spans="1:1" x14ac:dyDescent="0.2">
      <c r="A3143" s="45"/>
    </row>
    <row r="3144" spans="1:1" x14ac:dyDescent="0.2">
      <c r="A3144" s="45"/>
    </row>
    <row r="3145" spans="1:1" x14ac:dyDescent="0.2">
      <c r="A3145" s="45"/>
    </row>
    <row r="3146" spans="1:1" x14ac:dyDescent="0.2">
      <c r="A3146" s="45"/>
    </row>
    <row r="3147" spans="1:1" x14ac:dyDescent="0.2">
      <c r="A3147" s="45"/>
    </row>
    <row r="3148" spans="1:1" x14ac:dyDescent="0.2">
      <c r="A3148" s="45"/>
    </row>
    <row r="3149" spans="1:1" x14ac:dyDescent="0.2">
      <c r="A3149" s="45"/>
    </row>
    <row r="3150" spans="1:1" x14ac:dyDescent="0.2">
      <c r="A3150" s="45"/>
    </row>
    <row r="3151" spans="1:1" x14ac:dyDescent="0.2">
      <c r="A3151" s="45"/>
    </row>
    <row r="3152" spans="1:1" x14ac:dyDescent="0.2">
      <c r="A3152" s="45"/>
    </row>
    <row r="3153" spans="1:1" x14ac:dyDescent="0.2">
      <c r="A3153" s="45"/>
    </row>
    <row r="3154" spans="1:1" x14ac:dyDescent="0.2">
      <c r="A3154" s="45"/>
    </row>
    <row r="3155" spans="1:1" x14ac:dyDescent="0.2">
      <c r="A3155" s="45"/>
    </row>
    <row r="3156" spans="1:1" x14ac:dyDescent="0.2">
      <c r="A3156" s="45"/>
    </row>
    <row r="3157" spans="1:1" x14ac:dyDescent="0.2">
      <c r="A3157" s="48"/>
    </row>
    <row r="3158" spans="1:1" x14ac:dyDescent="0.2">
      <c r="A3158" s="48"/>
    </row>
    <row r="3159" spans="1:1" x14ac:dyDescent="0.2">
      <c r="A3159" s="45"/>
    </row>
    <row r="3160" spans="1:1" x14ac:dyDescent="0.2">
      <c r="A3160" s="45"/>
    </row>
    <row r="3161" spans="1:1" x14ac:dyDescent="0.2">
      <c r="A3161" s="45"/>
    </row>
    <row r="3162" spans="1:1" x14ac:dyDescent="0.2">
      <c r="A3162" s="45"/>
    </row>
    <row r="3163" spans="1:1" x14ac:dyDescent="0.2">
      <c r="A3163" s="45"/>
    </row>
    <row r="3164" spans="1:1" x14ac:dyDescent="0.2">
      <c r="A3164" s="45"/>
    </row>
    <row r="3165" spans="1:1" x14ac:dyDescent="0.2">
      <c r="A3165" s="45"/>
    </row>
    <row r="3166" spans="1:1" x14ac:dyDescent="0.2">
      <c r="A3166" s="45"/>
    </row>
    <row r="3167" spans="1:1" x14ac:dyDescent="0.2">
      <c r="A3167" s="48"/>
    </row>
    <row r="3168" spans="1:1" x14ac:dyDescent="0.2">
      <c r="A3168" s="45"/>
    </row>
    <row r="3169" spans="1:1" x14ac:dyDescent="0.2">
      <c r="A3169" s="45"/>
    </row>
    <row r="3170" spans="1:1" x14ac:dyDescent="0.2">
      <c r="A3170" s="45"/>
    </row>
    <row r="3171" spans="1:1" x14ac:dyDescent="0.2">
      <c r="A3171" s="45"/>
    </row>
    <row r="3172" spans="1:1" x14ac:dyDescent="0.2">
      <c r="A3172" s="45"/>
    </row>
    <row r="3173" spans="1:1" x14ac:dyDescent="0.2">
      <c r="A3173" s="48"/>
    </row>
    <row r="3174" spans="1:1" x14ac:dyDescent="0.2">
      <c r="A3174" s="45"/>
    </row>
    <row r="3175" spans="1:1" x14ac:dyDescent="0.2">
      <c r="A3175" s="45"/>
    </row>
    <row r="3176" spans="1:1" x14ac:dyDescent="0.2">
      <c r="A3176" s="48"/>
    </row>
    <row r="3177" spans="1:1" x14ac:dyDescent="0.2">
      <c r="A3177" s="48"/>
    </row>
    <row r="3178" spans="1:1" x14ac:dyDescent="0.2">
      <c r="A3178" s="45"/>
    </row>
    <row r="3179" spans="1:1" x14ac:dyDescent="0.2">
      <c r="A3179" s="45"/>
    </row>
    <row r="3180" spans="1:1" x14ac:dyDescent="0.2">
      <c r="A3180" s="45"/>
    </row>
    <row r="3181" spans="1:1" x14ac:dyDescent="0.2">
      <c r="A3181" s="45"/>
    </row>
    <row r="3182" spans="1:1" x14ac:dyDescent="0.2">
      <c r="A3182" s="45"/>
    </row>
    <row r="3183" spans="1:1" x14ac:dyDescent="0.2">
      <c r="A3183" s="45"/>
    </row>
    <row r="3184" spans="1:1" x14ac:dyDescent="0.2">
      <c r="A3184" s="45"/>
    </row>
    <row r="3185" spans="1:1" x14ac:dyDescent="0.2">
      <c r="A3185" s="45"/>
    </row>
    <row r="3186" spans="1:1" x14ac:dyDescent="0.2">
      <c r="A3186" s="45"/>
    </row>
    <row r="3187" spans="1:1" x14ac:dyDescent="0.2">
      <c r="A3187" s="45"/>
    </row>
    <row r="3188" spans="1:1" x14ac:dyDescent="0.2">
      <c r="A3188" s="45"/>
    </row>
    <row r="3189" spans="1:1" x14ac:dyDescent="0.2">
      <c r="A3189" s="45"/>
    </row>
    <row r="3190" spans="1:1" x14ac:dyDescent="0.2">
      <c r="A3190" s="45"/>
    </row>
    <row r="3191" spans="1:1" x14ac:dyDescent="0.2">
      <c r="A3191" s="45"/>
    </row>
    <row r="3192" spans="1:1" x14ac:dyDescent="0.2">
      <c r="A3192" s="45"/>
    </row>
    <row r="3193" spans="1:1" x14ac:dyDescent="0.2">
      <c r="A3193" s="45"/>
    </row>
    <row r="3194" spans="1:1" x14ac:dyDescent="0.2">
      <c r="A3194" s="45"/>
    </row>
    <row r="3195" spans="1:1" x14ac:dyDescent="0.2">
      <c r="A3195" s="45"/>
    </row>
    <row r="3196" spans="1:1" x14ac:dyDescent="0.2">
      <c r="A3196" s="45"/>
    </row>
    <row r="3197" spans="1:1" x14ac:dyDescent="0.2">
      <c r="A3197" s="45"/>
    </row>
    <row r="3198" spans="1:1" x14ac:dyDescent="0.2">
      <c r="A3198" s="45"/>
    </row>
    <row r="3199" spans="1:1" x14ac:dyDescent="0.2">
      <c r="A3199" s="45"/>
    </row>
    <row r="3200" spans="1:1" x14ac:dyDescent="0.2">
      <c r="A3200" s="45"/>
    </row>
    <row r="3201" spans="1:1" x14ac:dyDescent="0.2">
      <c r="A3201" s="45"/>
    </row>
    <row r="3202" spans="1:1" x14ac:dyDescent="0.2">
      <c r="A3202" s="45"/>
    </row>
    <row r="3203" spans="1:1" x14ac:dyDescent="0.2">
      <c r="A3203" s="45"/>
    </row>
    <row r="3204" spans="1:1" x14ac:dyDescent="0.2">
      <c r="A3204" s="45"/>
    </row>
    <row r="3205" spans="1:1" x14ac:dyDescent="0.2">
      <c r="A3205" s="45"/>
    </row>
    <row r="3206" spans="1:1" x14ac:dyDescent="0.2">
      <c r="A3206" s="45"/>
    </row>
    <row r="3207" spans="1:1" x14ac:dyDescent="0.2">
      <c r="A3207" s="45"/>
    </row>
    <row r="3208" spans="1:1" x14ac:dyDescent="0.2">
      <c r="A3208" s="45"/>
    </row>
    <row r="3209" spans="1:1" x14ac:dyDescent="0.2">
      <c r="A3209" s="45"/>
    </row>
    <row r="3210" spans="1:1" x14ac:dyDescent="0.2">
      <c r="A3210" s="45"/>
    </row>
    <row r="3211" spans="1:1" x14ac:dyDescent="0.2">
      <c r="A3211" s="45"/>
    </row>
    <row r="3212" spans="1:1" x14ac:dyDescent="0.2">
      <c r="A3212" s="45"/>
    </row>
    <row r="3213" spans="1:1" x14ac:dyDescent="0.2">
      <c r="A3213" s="45"/>
    </row>
    <row r="3214" spans="1:1" x14ac:dyDescent="0.2">
      <c r="A3214" s="45"/>
    </row>
    <row r="3215" spans="1:1" x14ac:dyDescent="0.2">
      <c r="A3215" s="45"/>
    </row>
    <row r="3216" spans="1:1" x14ac:dyDescent="0.2">
      <c r="A3216" s="48"/>
    </row>
    <row r="3217" spans="1:1" x14ac:dyDescent="0.2">
      <c r="A3217" s="45"/>
    </row>
    <row r="3218" spans="1:1" x14ac:dyDescent="0.2">
      <c r="A3218" s="45"/>
    </row>
    <row r="3219" spans="1:1" x14ac:dyDescent="0.2">
      <c r="A3219" s="45"/>
    </row>
    <row r="3220" spans="1:1" x14ac:dyDescent="0.2">
      <c r="A3220" s="45"/>
    </row>
    <row r="3221" spans="1:1" x14ac:dyDescent="0.2">
      <c r="A3221" s="45"/>
    </row>
    <row r="3222" spans="1:1" x14ac:dyDescent="0.2">
      <c r="A3222" s="45"/>
    </row>
    <row r="3223" spans="1:1" x14ac:dyDescent="0.2">
      <c r="A3223" s="45"/>
    </row>
    <row r="3224" spans="1:1" x14ac:dyDescent="0.2">
      <c r="A3224" s="45"/>
    </row>
    <row r="3225" spans="1:1" x14ac:dyDescent="0.2">
      <c r="A3225" s="45"/>
    </row>
    <row r="3226" spans="1:1" x14ac:dyDescent="0.2">
      <c r="A3226" s="45"/>
    </row>
    <row r="3227" spans="1:1" x14ac:dyDescent="0.2">
      <c r="A3227" s="45"/>
    </row>
    <row r="3228" spans="1:1" x14ac:dyDescent="0.2">
      <c r="A3228" s="45"/>
    </row>
    <row r="3229" spans="1:1" x14ac:dyDescent="0.2">
      <c r="A3229" s="45"/>
    </row>
    <row r="3230" spans="1:1" x14ac:dyDescent="0.2">
      <c r="A3230" s="45"/>
    </row>
    <row r="3231" spans="1:1" x14ac:dyDescent="0.2">
      <c r="A3231" s="45"/>
    </row>
    <row r="3232" spans="1:1" x14ac:dyDescent="0.2">
      <c r="A3232" s="45"/>
    </row>
    <row r="3233" spans="1:1" x14ac:dyDescent="0.2">
      <c r="A3233" s="45"/>
    </row>
    <row r="3234" spans="1:1" x14ac:dyDescent="0.2">
      <c r="A3234" s="45"/>
    </row>
    <row r="3235" spans="1:1" x14ac:dyDescent="0.2">
      <c r="A3235" s="45"/>
    </row>
    <row r="3236" spans="1:1" x14ac:dyDescent="0.2">
      <c r="A3236" s="45"/>
    </row>
    <row r="3237" spans="1:1" x14ac:dyDescent="0.2">
      <c r="A3237" s="45"/>
    </row>
    <row r="3238" spans="1:1" x14ac:dyDescent="0.2">
      <c r="A3238" s="45"/>
    </row>
    <row r="3239" spans="1:1" x14ac:dyDescent="0.2">
      <c r="A3239" s="45"/>
    </row>
    <row r="3240" spans="1:1" x14ac:dyDescent="0.2">
      <c r="A3240" s="45"/>
    </row>
    <row r="3241" spans="1:1" x14ac:dyDescent="0.2">
      <c r="A3241" s="45"/>
    </row>
    <row r="3242" spans="1:1" x14ac:dyDescent="0.2">
      <c r="A3242" s="45"/>
    </row>
    <row r="3243" spans="1:1" x14ac:dyDescent="0.2">
      <c r="A3243" s="45"/>
    </row>
    <row r="3244" spans="1:1" x14ac:dyDescent="0.2">
      <c r="A3244" s="45"/>
    </row>
    <row r="3245" spans="1:1" x14ac:dyDescent="0.2">
      <c r="A3245" s="45"/>
    </row>
    <row r="3246" spans="1:1" x14ac:dyDescent="0.2">
      <c r="A3246" s="45"/>
    </row>
    <row r="3247" spans="1:1" x14ac:dyDescent="0.2">
      <c r="A3247" s="45"/>
    </row>
    <row r="3248" spans="1:1" x14ac:dyDescent="0.2">
      <c r="A3248" s="45"/>
    </row>
    <row r="3249" spans="1:1" x14ac:dyDescent="0.2">
      <c r="A3249" s="45"/>
    </row>
    <row r="3250" spans="1:1" x14ac:dyDescent="0.2">
      <c r="A3250" s="45"/>
    </row>
    <row r="3251" spans="1:1" x14ac:dyDescent="0.2">
      <c r="A3251" s="45"/>
    </row>
    <row r="3252" spans="1:1" x14ac:dyDescent="0.2">
      <c r="A3252" s="45"/>
    </row>
    <row r="3253" spans="1:1" x14ac:dyDescent="0.2">
      <c r="A3253" s="45"/>
    </row>
    <row r="3254" spans="1:1" x14ac:dyDescent="0.2">
      <c r="A3254" s="45"/>
    </row>
    <row r="3255" spans="1:1" x14ac:dyDescent="0.2">
      <c r="A3255" s="45"/>
    </row>
    <row r="3256" spans="1:1" x14ac:dyDescent="0.2">
      <c r="A3256" s="45"/>
    </row>
    <row r="3257" spans="1:1" x14ac:dyDescent="0.2">
      <c r="A3257" s="45"/>
    </row>
    <row r="3258" spans="1:1" x14ac:dyDescent="0.2">
      <c r="A3258" s="45"/>
    </row>
    <row r="3259" spans="1:1" x14ac:dyDescent="0.2">
      <c r="A3259" s="45"/>
    </row>
    <row r="3260" spans="1:1" x14ac:dyDescent="0.2">
      <c r="A3260" s="45"/>
    </row>
    <row r="3261" spans="1:1" x14ac:dyDescent="0.2">
      <c r="A3261" s="45"/>
    </row>
    <row r="3262" spans="1:1" x14ac:dyDescent="0.2">
      <c r="A3262" s="45"/>
    </row>
    <row r="3263" spans="1:1" x14ac:dyDescent="0.2">
      <c r="A3263" s="45"/>
    </row>
    <row r="3264" spans="1:1" x14ac:dyDescent="0.2">
      <c r="A3264" s="45"/>
    </row>
    <row r="3265" spans="1:1" x14ac:dyDescent="0.2">
      <c r="A3265" s="45"/>
    </row>
    <row r="3266" spans="1:1" x14ac:dyDescent="0.2">
      <c r="A3266" s="45"/>
    </row>
    <row r="3267" spans="1:1" x14ac:dyDescent="0.2">
      <c r="A3267" s="45"/>
    </row>
    <row r="3268" spans="1:1" x14ac:dyDescent="0.2">
      <c r="A3268" s="45"/>
    </row>
    <row r="3269" spans="1:1" x14ac:dyDescent="0.2">
      <c r="A3269" s="45"/>
    </row>
    <row r="3270" spans="1:1" x14ac:dyDescent="0.2">
      <c r="A3270" s="45"/>
    </row>
    <row r="3271" spans="1:1" x14ac:dyDescent="0.2">
      <c r="A3271" s="45"/>
    </row>
    <row r="3272" spans="1:1" x14ac:dyDescent="0.2">
      <c r="A3272" s="45"/>
    </row>
    <row r="3273" spans="1:1" x14ac:dyDescent="0.2">
      <c r="A3273" s="45"/>
    </row>
    <row r="3274" spans="1:1" x14ac:dyDescent="0.2">
      <c r="A3274" s="45"/>
    </row>
    <row r="3275" spans="1:1" x14ac:dyDescent="0.2">
      <c r="A3275" s="45"/>
    </row>
    <row r="3276" spans="1:1" x14ac:dyDescent="0.2">
      <c r="A3276" s="45"/>
    </row>
    <row r="3277" spans="1:1" x14ac:dyDescent="0.2">
      <c r="A3277" s="45"/>
    </row>
    <row r="3278" spans="1:1" x14ac:dyDescent="0.2">
      <c r="A3278" s="45"/>
    </row>
    <row r="3279" spans="1:1" x14ac:dyDescent="0.2">
      <c r="A3279" s="45"/>
    </row>
    <row r="3280" spans="1:1" x14ac:dyDescent="0.2">
      <c r="A3280" s="45"/>
    </row>
    <row r="3281" spans="1:1" x14ac:dyDescent="0.2">
      <c r="A3281" s="45"/>
    </row>
    <row r="3282" spans="1:1" x14ac:dyDescent="0.2">
      <c r="A3282" s="45"/>
    </row>
    <row r="3283" spans="1:1" x14ac:dyDescent="0.2">
      <c r="A3283" s="45"/>
    </row>
    <row r="3284" spans="1:1" x14ac:dyDescent="0.2">
      <c r="A3284" s="45"/>
    </row>
    <row r="3285" spans="1:1" x14ac:dyDescent="0.2">
      <c r="A3285" s="45"/>
    </row>
    <row r="3286" spans="1:1" x14ac:dyDescent="0.2">
      <c r="A3286" s="45"/>
    </row>
    <row r="3287" spans="1:1" x14ac:dyDescent="0.2">
      <c r="A3287" s="45"/>
    </row>
    <row r="3288" spans="1:1" x14ac:dyDescent="0.2">
      <c r="A3288" s="45"/>
    </row>
    <row r="3289" spans="1:1" x14ac:dyDescent="0.2">
      <c r="A3289" s="45"/>
    </row>
    <row r="3290" spans="1:1" x14ac:dyDescent="0.2">
      <c r="A3290" s="45"/>
    </row>
    <row r="3291" spans="1:1" x14ac:dyDescent="0.2">
      <c r="A3291" s="45"/>
    </row>
    <row r="3292" spans="1:1" x14ac:dyDescent="0.2">
      <c r="A3292" s="45"/>
    </row>
    <row r="3293" spans="1:1" x14ac:dyDescent="0.2">
      <c r="A3293" s="45"/>
    </row>
    <row r="3294" spans="1:1" x14ac:dyDescent="0.2">
      <c r="A3294" s="45"/>
    </row>
    <row r="3295" spans="1:1" x14ac:dyDescent="0.2">
      <c r="A3295" s="45"/>
    </row>
    <row r="3296" spans="1:1" x14ac:dyDescent="0.2">
      <c r="A3296" s="45"/>
    </row>
    <row r="3297" spans="1:1" x14ac:dyDescent="0.2">
      <c r="A3297" s="45"/>
    </row>
    <row r="3298" spans="1:1" x14ac:dyDescent="0.2">
      <c r="A3298" s="45"/>
    </row>
    <row r="3299" spans="1:1" x14ac:dyDescent="0.2">
      <c r="A3299" s="45"/>
    </row>
    <row r="3300" spans="1:1" x14ac:dyDescent="0.2">
      <c r="A3300" s="45"/>
    </row>
    <row r="3301" spans="1:1" x14ac:dyDescent="0.2">
      <c r="A3301" s="45"/>
    </row>
    <row r="3302" spans="1:1" x14ac:dyDescent="0.2">
      <c r="A3302" s="45"/>
    </row>
    <row r="3303" spans="1:1" x14ac:dyDescent="0.2">
      <c r="A3303" s="45"/>
    </row>
    <row r="3304" spans="1:1" x14ac:dyDescent="0.2">
      <c r="A3304" s="45"/>
    </row>
    <row r="3305" spans="1:1" x14ac:dyDescent="0.2">
      <c r="A3305" s="45"/>
    </row>
    <row r="3306" spans="1:1" x14ac:dyDescent="0.2">
      <c r="A3306" s="45"/>
    </row>
    <row r="3307" spans="1:1" x14ac:dyDescent="0.2">
      <c r="A3307" s="45"/>
    </row>
    <row r="3308" spans="1:1" x14ac:dyDescent="0.2">
      <c r="A3308" s="45"/>
    </row>
    <row r="3309" spans="1:1" x14ac:dyDescent="0.2">
      <c r="A3309" s="45"/>
    </row>
    <row r="3310" spans="1:1" x14ac:dyDescent="0.2">
      <c r="A3310" s="45"/>
    </row>
    <row r="3311" spans="1:1" x14ac:dyDescent="0.2">
      <c r="A3311" s="45"/>
    </row>
    <row r="3312" spans="1:1" x14ac:dyDescent="0.2">
      <c r="A3312" s="45"/>
    </row>
    <row r="3313" spans="1:1" x14ac:dyDescent="0.2">
      <c r="A3313" s="45"/>
    </row>
    <row r="3314" spans="1:1" x14ac:dyDescent="0.2">
      <c r="A3314" s="45"/>
    </row>
    <row r="3315" spans="1:1" x14ac:dyDescent="0.2">
      <c r="A3315" s="45"/>
    </row>
    <row r="3316" spans="1:1" x14ac:dyDescent="0.2">
      <c r="A3316" s="45"/>
    </row>
    <row r="3317" spans="1:1" x14ac:dyDescent="0.2">
      <c r="A3317" s="45"/>
    </row>
    <row r="3318" spans="1:1" x14ac:dyDescent="0.2">
      <c r="A3318" s="45"/>
    </row>
    <row r="3319" spans="1:1" x14ac:dyDescent="0.2">
      <c r="A3319" s="45"/>
    </row>
    <row r="3320" spans="1:1" x14ac:dyDescent="0.2">
      <c r="A3320" s="45"/>
    </row>
    <row r="3321" spans="1:1" x14ac:dyDescent="0.2">
      <c r="A3321" s="45"/>
    </row>
    <row r="3322" spans="1:1" x14ac:dyDescent="0.2">
      <c r="A3322" s="45"/>
    </row>
    <row r="3323" spans="1:1" x14ac:dyDescent="0.2">
      <c r="A3323" s="45"/>
    </row>
    <row r="3324" spans="1:1" x14ac:dyDescent="0.2">
      <c r="A3324" s="45"/>
    </row>
    <row r="3325" spans="1:1" x14ac:dyDescent="0.2">
      <c r="A3325" s="45"/>
    </row>
    <row r="3326" spans="1:1" x14ac:dyDescent="0.2">
      <c r="A3326" s="45"/>
    </row>
    <row r="3327" spans="1:1" x14ac:dyDescent="0.2">
      <c r="A3327" s="45"/>
    </row>
    <row r="3328" spans="1:1" x14ac:dyDescent="0.2">
      <c r="A3328" s="45"/>
    </row>
    <row r="3329" spans="1:1" x14ac:dyDescent="0.2">
      <c r="A3329" s="45"/>
    </row>
    <row r="3330" spans="1:1" x14ac:dyDescent="0.2">
      <c r="A3330" s="45"/>
    </row>
    <row r="3331" spans="1:1" x14ac:dyDescent="0.2">
      <c r="A3331" s="45"/>
    </row>
    <row r="3332" spans="1:1" x14ac:dyDescent="0.2">
      <c r="A3332" s="45"/>
    </row>
    <row r="3333" spans="1:1" x14ac:dyDescent="0.2">
      <c r="A3333" s="45"/>
    </row>
    <row r="3334" spans="1:1" x14ac:dyDescent="0.2">
      <c r="A3334" s="45"/>
    </row>
    <row r="3335" spans="1:1" x14ac:dyDescent="0.2">
      <c r="A3335" s="45"/>
    </row>
    <row r="3336" spans="1:1" x14ac:dyDescent="0.2">
      <c r="A3336" s="45"/>
    </row>
    <row r="3337" spans="1:1" x14ac:dyDescent="0.2">
      <c r="A3337" s="45"/>
    </row>
    <row r="3338" spans="1:1" x14ac:dyDescent="0.2">
      <c r="A3338" s="45"/>
    </row>
    <row r="3339" spans="1:1" x14ac:dyDescent="0.2">
      <c r="A3339" s="45"/>
    </row>
    <row r="3340" spans="1:1" x14ac:dyDescent="0.2">
      <c r="A3340" s="45"/>
    </row>
    <row r="3341" spans="1:1" x14ac:dyDescent="0.2">
      <c r="A3341" s="45"/>
    </row>
    <row r="3342" spans="1:1" x14ac:dyDescent="0.2">
      <c r="A3342" s="45"/>
    </row>
    <row r="3343" spans="1:1" x14ac:dyDescent="0.2">
      <c r="A3343" s="45"/>
    </row>
    <row r="3344" spans="1:1" x14ac:dyDescent="0.2">
      <c r="A3344" s="45"/>
    </row>
    <row r="3345" spans="1:1" x14ac:dyDescent="0.2">
      <c r="A3345" s="45"/>
    </row>
    <row r="3346" spans="1:1" x14ac:dyDescent="0.2">
      <c r="A3346" s="45"/>
    </row>
    <row r="3347" spans="1:1" x14ac:dyDescent="0.2">
      <c r="A3347" s="45"/>
    </row>
    <row r="3348" spans="1:1" x14ac:dyDescent="0.2">
      <c r="A3348" s="45"/>
    </row>
    <row r="3349" spans="1:1" x14ac:dyDescent="0.2">
      <c r="A3349" s="45"/>
    </row>
    <row r="3350" spans="1:1" x14ac:dyDescent="0.2">
      <c r="A3350" s="45"/>
    </row>
    <row r="3351" spans="1:1" x14ac:dyDescent="0.2">
      <c r="A3351" s="45"/>
    </row>
    <row r="3352" spans="1:1" x14ac:dyDescent="0.2">
      <c r="A3352" s="45"/>
    </row>
    <row r="3353" spans="1:1" x14ac:dyDescent="0.2">
      <c r="A3353" s="45"/>
    </row>
    <row r="3354" spans="1:1" x14ac:dyDescent="0.2">
      <c r="A3354" s="45"/>
    </row>
    <row r="3355" spans="1:1" x14ac:dyDescent="0.2">
      <c r="A3355" s="45"/>
    </row>
    <row r="3356" spans="1:1" x14ac:dyDescent="0.2">
      <c r="A3356" s="45"/>
    </row>
    <row r="3357" spans="1:1" x14ac:dyDescent="0.2">
      <c r="A3357" s="45"/>
    </row>
    <row r="3358" spans="1:1" x14ac:dyDescent="0.2">
      <c r="A3358" s="45"/>
    </row>
    <row r="3359" spans="1:1" x14ac:dyDescent="0.2">
      <c r="A3359" s="45"/>
    </row>
    <row r="3360" spans="1:1" x14ac:dyDescent="0.2">
      <c r="A3360" s="45"/>
    </row>
    <row r="3361" spans="1:1" x14ac:dyDescent="0.2">
      <c r="A3361" s="45"/>
    </row>
    <row r="3362" spans="1:1" x14ac:dyDescent="0.2">
      <c r="A3362" s="45"/>
    </row>
    <row r="3363" spans="1:1" x14ac:dyDescent="0.2">
      <c r="A3363" s="45"/>
    </row>
    <row r="3364" spans="1:1" x14ac:dyDescent="0.2">
      <c r="A3364" s="45"/>
    </row>
    <row r="3365" spans="1:1" x14ac:dyDescent="0.2">
      <c r="A3365" s="45"/>
    </row>
    <row r="3366" spans="1:1" x14ac:dyDescent="0.2">
      <c r="A3366" s="45"/>
    </row>
    <row r="3367" spans="1:1" x14ac:dyDescent="0.2">
      <c r="A3367" s="45"/>
    </row>
    <row r="3368" spans="1:1" x14ac:dyDescent="0.2">
      <c r="A3368" s="45"/>
    </row>
    <row r="3369" spans="1:1" x14ac:dyDescent="0.2">
      <c r="A3369" s="45"/>
    </row>
    <row r="3370" spans="1:1" x14ac:dyDescent="0.2">
      <c r="A3370" s="45"/>
    </row>
    <row r="3371" spans="1:1" x14ac:dyDescent="0.2">
      <c r="A3371" s="45"/>
    </row>
    <row r="3372" spans="1:1" x14ac:dyDescent="0.2">
      <c r="A3372" s="45"/>
    </row>
    <row r="3373" spans="1:1" x14ac:dyDescent="0.2">
      <c r="A3373" s="45"/>
    </row>
    <row r="3374" spans="1:1" x14ac:dyDescent="0.2">
      <c r="A3374" s="45"/>
    </row>
    <row r="3375" spans="1:1" x14ac:dyDescent="0.2">
      <c r="A3375" s="45"/>
    </row>
    <row r="3376" spans="1:1" x14ac:dyDescent="0.2">
      <c r="A3376" s="45"/>
    </row>
    <row r="3377" spans="1:1" x14ac:dyDescent="0.2">
      <c r="A3377" s="45"/>
    </row>
    <row r="3378" spans="1:1" x14ac:dyDescent="0.2">
      <c r="A3378" s="45"/>
    </row>
    <row r="3379" spans="1:1" x14ac:dyDescent="0.2">
      <c r="A3379" s="45"/>
    </row>
    <row r="3380" spans="1:1" x14ac:dyDescent="0.2">
      <c r="A3380" s="45"/>
    </row>
    <row r="3381" spans="1:1" x14ac:dyDescent="0.2">
      <c r="A3381" s="45"/>
    </row>
    <row r="3382" spans="1:1" x14ac:dyDescent="0.2">
      <c r="A3382" s="45"/>
    </row>
    <row r="3383" spans="1:1" x14ac:dyDescent="0.2">
      <c r="A3383" s="45"/>
    </row>
    <row r="3384" spans="1:1" x14ac:dyDescent="0.2">
      <c r="A3384" s="45"/>
    </row>
    <row r="3385" spans="1:1" x14ac:dyDescent="0.2">
      <c r="A3385" s="45"/>
    </row>
    <row r="3386" spans="1:1" x14ac:dyDescent="0.2">
      <c r="A3386" s="45"/>
    </row>
    <row r="3387" spans="1:1" x14ac:dyDescent="0.2">
      <c r="A3387" s="45"/>
    </row>
    <row r="3388" spans="1:1" x14ac:dyDescent="0.2">
      <c r="A3388" s="45"/>
    </row>
    <row r="3389" spans="1:1" x14ac:dyDescent="0.2">
      <c r="A3389" s="45"/>
    </row>
    <row r="3390" spans="1:1" x14ac:dyDescent="0.2">
      <c r="A3390" s="45"/>
    </row>
    <row r="3391" spans="1:1" x14ac:dyDescent="0.2">
      <c r="A3391" s="45"/>
    </row>
    <row r="3392" spans="1:1" x14ac:dyDescent="0.2">
      <c r="A3392" s="45"/>
    </row>
    <row r="3393" spans="1:1" x14ac:dyDescent="0.2">
      <c r="A3393" s="45"/>
    </row>
    <row r="3394" spans="1:1" x14ac:dyDescent="0.2">
      <c r="A3394" s="45"/>
    </row>
    <row r="3395" spans="1:1" x14ac:dyDescent="0.2">
      <c r="A3395" s="45"/>
    </row>
    <row r="3396" spans="1:1" x14ac:dyDescent="0.2">
      <c r="A3396" s="45"/>
    </row>
    <row r="3397" spans="1:1" x14ac:dyDescent="0.2">
      <c r="A3397" s="45"/>
    </row>
    <row r="3398" spans="1:1" x14ac:dyDescent="0.2">
      <c r="A3398" s="45"/>
    </row>
    <row r="3399" spans="1:1" x14ac:dyDescent="0.2">
      <c r="A3399" s="45"/>
    </row>
    <row r="3400" spans="1:1" x14ac:dyDescent="0.2">
      <c r="A3400" s="45"/>
    </row>
    <row r="3401" spans="1:1" x14ac:dyDescent="0.2">
      <c r="A3401" s="45"/>
    </row>
    <row r="3402" spans="1:1" x14ac:dyDescent="0.2">
      <c r="A3402" s="45"/>
    </row>
    <row r="3403" spans="1:1" x14ac:dyDescent="0.2">
      <c r="A3403" s="45"/>
    </row>
    <row r="3404" spans="1:1" x14ac:dyDescent="0.2">
      <c r="A3404" s="45"/>
    </row>
    <row r="3405" spans="1:1" x14ac:dyDescent="0.2">
      <c r="A3405" s="45"/>
    </row>
    <row r="3406" spans="1:1" x14ac:dyDescent="0.2">
      <c r="A3406" s="45"/>
    </row>
    <row r="3407" spans="1:1" x14ac:dyDescent="0.2">
      <c r="A3407" s="45"/>
    </row>
    <row r="3408" spans="1:1" x14ac:dyDescent="0.2">
      <c r="A3408" s="45"/>
    </row>
    <row r="3409" spans="1:1" x14ac:dyDescent="0.2">
      <c r="A3409" s="45"/>
    </row>
    <row r="3410" spans="1:1" x14ac:dyDescent="0.2">
      <c r="A3410" s="45"/>
    </row>
    <row r="3411" spans="1:1" x14ac:dyDescent="0.2">
      <c r="A3411" s="45"/>
    </row>
    <row r="3412" spans="1:1" x14ac:dyDescent="0.2">
      <c r="A3412" s="45"/>
    </row>
    <row r="3413" spans="1:1" x14ac:dyDescent="0.2">
      <c r="A3413" s="45"/>
    </row>
    <row r="3414" spans="1:1" x14ac:dyDescent="0.2">
      <c r="A3414" s="45"/>
    </row>
    <row r="3415" spans="1:1" x14ac:dyDescent="0.2">
      <c r="A3415" s="45"/>
    </row>
    <row r="3416" spans="1:1" x14ac:dyDescent="0.2">
      <c r="A3416" s="45"/>
    </row>
    <row r="3417" spans="1:1" x14ac:dyDescent="0.2">
      <c r="A3417" s="45"/>
    </row>
    <row r="3418" spans="1:1" x14ac:dyDescent="0.2">
      <c r="A3418" s="45"/>
    </row>
    <row r="3419" spans="1:1" x14ac:dyDescent="0.2">
      <c r="A3419" s="45"/>
    </row>
    <row r="3420" spans="1:1" x14ac:dyDescent="0.2">
      <c r="A3420" s="45"/>
    </row>
    <row r="3421" spans="1:1" x14ac:dyDescent="0.2">
      <c r="A3421" s="45"/>
    </row>
    <row r="3422" spans="1:1" x14ac:dyDescent="0.2">
      <c r="A3422" s="45"/>
    </row>
    <row r="3423" spans="1:1" x14ac:dyDescent="0.2">
      <c r="A3423" s="45"/>
    </row>
    <row r="3424" spans="1:1" x14ac:dyDescent="0.2">
      <c r="A3424" s="45"/>
    </row>
    <row r="3425" spans="1:1" x14ac:dyDescent="0.2">
      <c r="A3425" s="45"/>
    </row>
    <row r="3426" spans="1:1" x14ac:dyDescent="0.2">
      <c r="A3426" s="45"/>
    </row>
    <row r="3427" spans="1:1" x14ac:dyDescent="0.2">
      <c r="A3427" s="45"/>
    </row>
    <row r="3428" spans="1:1" x14ac:dyDescent="0.2">
      <c r="A3428" s="45"/>
    </row>
    <row r="3429" spans="1:1" x14ac:dyDescent="0.2">
      <c r="A3429" s="45"/>
    </row>
    <row r="3430" spans="1:1" x14ac:dyDescent="0.2">
      <c r="A3430" s="45"/>
    </row>
    <row r="3431" spans="1:1" x14ac:dyDescent="0.2">
      <c r="A3431" s="45"/>
    </row>
    <row r="3432" spans="1:1" x14ac:dyDescent="0.2">
      <c r="A3432" s="45"/>
    </row>
    <row r="3433" spans="1:1" x14ac:dyDescent="0.2">
      <c r="A3433" s="45"/>
    </row>
    <row r="3434" spans="1:1" x14ac:dyDescent="0.2">
      <c r="A3434" s="45"/>
    </row>
    <row r="3435" spans="1:1" x14ac:dyDescent="0.2">
      <c r="A3435" s="45"/>
    </row>
    <row r="3436" spans="1:1" x14ac:dyDescent="0.2">
      <c r="A3436" s="45"/>
    </row>
    <row r="3437" spans="1:1" x14ac:dyDescent="0.2">
      <c r="A3437" s="45"/>
    </row>
    <row r="3438" spans="1:1" x14ac:dyDescent="0.2">
      <c r="A3438" s="45"/>
    </row>
    <row r="3439" spans="1:1" x14ac:dyDescent="0.2">
      <c r="A3439" s="45"/>
    </row>
    <row r="3440" spans="1:1" x14ac:dyDescent="0.2">
      <c r="A3440" s="45"/>
    </row>
    <row r="3441" spans="1:1" x14ac:dyDescent="0.2">
      <c r="A3441" s="45"/>
    </row>
    <row r="3442" spans="1:1" x14ac:dyDescent="0.2">
      <c r="A3442" s="45"/>
    </row>
    <row r="3443" spans="1:1" x14ac:dyDescent="0.2">
      <c r="A3443" s="45"/>
    </row>
    <row r="3444" spans="1:1" x14ac:dyDescent="0.2">
      <c r="A3444" s="45"/>
    </row>
    <row r="3445" spans="1:1" x14ac:dyDescent="0.2">
      <c r="A3445" s="45"/>
    </row>
    <row r="3446" spans="1:1" x14ac:dyDescent="0.2">
      <c r="A3446" s="45"/>
    </row>
    <row r="3447" spans="1:1" x14ac:dyDescent="0.2">
      <c r="A3447" s="45"/>
    </row>
    <row r="3448" spans="1:1" x14ac:dyDescent="0.2">
      <c r="A3448" s="45"/>
    </row>
    <row r="3449" spans="1:1" x14ac:dyDescent="0.2">
      <c r="A3449" s="45"/>
    </row>
    <row r="3450" spans="1:1" x14ac:dyDescent="0.2">
      <c r="A3450" s="45"/>
    </row>
    <row r="3451" spans="1:1" x14ac:dyDescent="0.2">
      <c r="A3451" s="45"/>
    </row>
    <row r="3452" spans="1:1" x14ac:dyDescent="0.2">
      <c r="A3452" s="45"/>
    </row>
    <row r="3453" spans="1:1" x14ac:dyDescent="0.2">
      <c r="A3453" s="45"/>
    </row>
    <row r="3454" spans="1:1" x14ac:dyDescent="0.2">
      <c r="A3454" s="45"/>
    </row>
    <row r="3455" spans="1:1" x14ac:dyDescent="0.2">
      <c r="A3455" s="45"/>
    </row>
    <row r="3456" spans="1:1" x14ac:dyDescent="0.2">
      <c r="A3456" s="45"/>
    </row>
    <row r="3457" spans="1:1" x14ac:dyDescent="0.2">
      <c r="A3457" s="45"/>
    </row>
    <row r="3458" spans="1:1" x14ac:dyDescent="0.2">
      <c r="A3458" s="45"/>
    </row>
    <row r="3459" spans="1:1" x14ac:dyDescent="0.2">
      <c r="A3459" s="45"/>
    </row>
    <row r="3460" spans="1:1" x14ac:dyDescent="0.2">
      <c r="A3460" s="45"/>
    </row>
    <row r="3461" spans="1:1" x14ac:dyDescent="0.2">
      <c r="A3461" s="45"/>
    </row>
    <row r="3462" spans="1:1" x14ac:dyDescent="0.2">
      <c r="A3462" s="45"/>
    </row>
    <row r="3463" spans="1:1" x14ac:dyDescent="0.2">
      <c r="A3463" s="45"/>
    </row>
    <row r="3464" spans="1:1" x14ac:dyDescent="0.2">
      <c r="A3464" s="45"/>
    </row>
    <row r="3465" spans="1:1" x14ac:dyDescent="0.2">
      <c r="A3465" s="45"/>
    </row>
    <row r="3466" spans="1:1" x14ac:dyDescent="0.2">
      <c r="A3466" s="45"/>
    </row>
    <row r="3467" spans="1:1" x14ac:dyDescent="0.2">
      <c r="A3467" s="45"/>
    </row>
    <row r="3468" spans="1:1" x14ac:dyDescent="0.2">
      <c r="A3468" s="45"/>
    </row>
    <row r="3469" spans="1:1" x14ac:dyDescent="0.2">
      <c r="A3469" s="45"/>
    </row>
    <row r="3470" spans="1:1" x14ac:dyDescent="0.2">
      <c r="A3470" s="45"/>
    </row>
    <row r="3471" spans="1:1" x14ac:dyDescent="0.2">
      <c r="A3471" s="45"/>
    </row>
    <row r="3472" spans="1:1" x14ac:dyDescent="0.2">
      <c r="A3472" s="45"/>
    </row>
    <row r="3473" spans="1:1" x14ac:dyDescent="0.2">
      <c r="A3473" s="45"/>
    </row>
    <row r="3474" spans="1:1" x14ac:dyDescent="0.2">
      <c r="A3474" s="45"/>
    </row>
    <row r="3475" spans="1:1" x14ac:dyDescent="0.2">
      <c r="A3475" s="45"/>
    </row>
    <row r="3476" spans="1:1" x14ac:dyDescent="0.2">
      <c r="A3476" s="45"/>
    </row>
    <row r="3477" spans="1:1" x14ac:dyDescent="0.2">
      <c r="A3477" s="45"/>
    </row>
    <row r="3478" spans="1:1" x14ac:dyDescent="0.2">
      <c r="A3478" s="45"/>
    </row>
    <row r="3479" spans="1:1" x14ac:dyDescent="0.2">
      <c r="A3479" s="45"/>
    </row>
    <row r="3480" spans="1:1" x14ac:dyDescent="0.2">
      <c r="A3480" s="45"/>
    </row>
    <row r="3481" spans="1:1" x14ac:dyDescent="0.2">
      <c r="A3481" s="45"/>
    </row>
    <row r="3482" spans="1:1" x14ac:dyDescent="0.2">
      <c r="A3482" s="45"/>
    </row>
    <row r="3483" spans="1:1" x14ac:dyDescent="0.2">
      <c r="A3483" s="45"/>
    </row>
    <row r="3484" spans="1:1" x14ac:dyDescent="0.2">
      <c r="A3484" s="45"/>
    </row>
    <row r="3485" spans="1:1" x14ac:dyDescent="0.2">
      <c r="A3485" s="45"/>
    </row>
    <row r="3486" spans="1:1" x14ac:dyDescent="0.2">
      <c r="A3486" s="45"/>
    </row>
    <row r="3487" spans="1:1" x14ac:dyDescent="0.2">
      <c r="A3487" s="45"/>
    </row>
    <row r="3488" spans="1:1" x14ac:dyDescent="0.2">
      <c r="A3488" s="45"/>
    </row>
    <row r="3489" spans="1:1" x14ac:dyDescent="0.2">
      <c r="A3489" s="45"/>
    </row>
    <row r="3490" spans="1:1" x14ac:dyDescent="0.2">
      <c r="A3490" s="45"/>
    </row>
    <row r="3491" spans="1:1" x14ac:dyDescent="0.2">
      <c r="A3491" s="45"/>
    </row>
    <row r="3492" spans="1:1" x14ac:dyDescent="0.2">
      <c r="A3492" s="45"/>
    </row>
    <row r="3493" spans="1:1" x14ac:dyDescent="0.2">
      <c r="A3493" s="45"/>
    </row>
    <row r="3494" spans="1:1" x14ac:dyDescent="0.2">
      <c r="A3494" s="45"/>
    </row>
    <row r="3495" spans="1:1" x14ac:dyDescent="0.2">
      <c r="A3495" s="45"/>
    </row>
    <row r="3496" spans="1:1" x14ac:dyDescent="0.2">
      <c r="A3496" s="45"/>
    </row>
    <row r="3497" spans="1:1" x14ac:dyDescent="0.2">
      <c r="A3497" s="45"/>
    </row>
    <row r="3498" spans="1:1" x14ac:dyDescent="0.2">
      <c r="A3498" s="45"/>
    </row>
    <row r="3499" spans="1:1" x14ac:dyDescent="0.2">
      <c r="A3499" s="45"/>
    </row>
    <row r="3500" spans="1:1" x14ac:dyDescent="0.2">
      <c r="A3500" s="45"/>
    </row>
    <row r="3501" spans="1:1" x14ac:dyDescent="0.2">
      <c r="A3501" s="45"/>
    </row>
    <row r="3502" spans="1:1" x14ac:dyDescent="0.2">
      <c r="A3502" s="45"/>
    </row>
    <row r="3503" spans="1:1" x14ac:dyDescent="0.2">
      <c r="A3503" s="45"/>
    </row>
    <row r="3504" spans="1:1" x14ac:dyDescent="0.2">
      <c r="A3504" s="45"/>
    </row>
    <row r="3505" spans="1:1" x14ac:dyDescent="0.2">
      <c r="A3505" s="45"/>
    </row>
    <row r="3506" spans="1:1" x14ac:dyDescent="0.2">
      <c r="A3506" s="45"/>
    </row>
    <row r="3507" spans="1:1" x14ac:dyDescent="0.2">
      <c r="A3507" s="45"/>
    </row>
    <row r="3508" spans="1:1" x14ac:dyDescent="0.2">
      <c r="A3508" s="45"/>
    </row>
    <row r="3509" spans="1:1" x14ac:dyDescent="0.2">
      <c r="A3509" s="45"/>
    </row>
    <row r="3510" spans="1:1" x14ac:dyDescent="0.2">
      <c r="A3510" s="45"/>
    </row>
    <row r="3511" spans="1:1" x14ac:dyDescent="0.2">
      <c r="A3511" s="45"/>
    </row>
    <row r="3512" spans="1:1" x14ac:dyDescent="0.2">
      <c r="A3512" s="45"/>
    </row>
    <row r="3513" spans="1:1" x14ac:dyDescent="0.2">
      <c r="A3513" s="45"/>
    </row>
    <row r="3514" spans="1:1" x14ac:dyDescent="0.2">
      <c r="A3514" s="45"/>
    </row>
    <row r="3515" spans="1:1" x14ac:dyDescent="0.2">
      <c r="A3515" s="45"/>
    </row>
    <row r="3516" spans="1:1" x14ac:dyDescent="0.2">
      <c r="A3516" s="45"/>
    </row>
    <row r="3517" spans="1:1" x14ac:dyDescent="0.2">
      <c r="A3517" s="45"/>
    </row>
    <row r="3518" spans="1:1" x14ac:dyDescent="0.2">
      <c r="A3518" s="45"/>
    </row>
    <row r="3519" spans="1:1" x14ac:dyDescent="0.2">
      <c r="A3519" s="45"/>
    </row>
    <row r="3520" spans="1:1" x14ac:dyDescent="0.2">
      <c r="A3520" s="45"/>
    </row>
    <row r="3521" spans="1:1" x14ac:dyDescent="0.2">
      <c r="A3521" s="45"/>
    </row>
    <row r="3522" spans="1:1" x14ac:dyDescent="0.2">
      <c r="A3522" s="45"/>
    </row>
    <row r="3523" spans="1:1" x14ac:dyDescent="0.2">
      <c r="A3523" s="45"/>
    </row>
    <row r="3524" spans="1:1" x14ac:dyDescent="0.2">
      <c r="A3524" s="45"/>
    </row>
    <row r="3525" spans="1:1" x14ac:dyDescent="0.2">
      <c r="A3525" s="45"/>
    </row>
    <row r="3526" spans="1:1" x14ac:dyDescent="0.2">
      <c r="A3526" s="45"/>
    </row>
    <row r="3527" spans="1:1" x14ac:dyDescent="0.2">
      <c r="A3527" s="45"/>
    </row>
    <row r="3528" spans="1:1" x14ac:dyDescent="0.2">
      <c r="A3528" s="45"/>
    </row>
    <row r="3529" spans="1:1" x14ac:dyDescent="0.2">
      <c r="A3529" s="45"/>
    </row>
    <row r="3530" spans="1:1" x14ac:dyDescent="0.2">
      <c r="A3530" s="45"/>
    </row>
    <row r="3531" spans="1:1" x14ac:dyDescent="0.2">
      <c r="A3531" s="45"/>
    </row>
    <row r="3532" spans="1:1" x14ac:dyDescent="0.2">
      <c r="A3532" s="45"/>
    </row>
    <row r="3533" spans="1:1" x14ac:dyDescent="0.2">
      <c r="A3533" s="45"/>
    </row>
    <row r="3534" spans="1:1" x14ac:dyDescent="0.2">
      <c r="A3534" s="45"/>
    </row>
    <row r="3535" spans="1:1" x14ac:dyDescent="0.2">
      <c r="A3535" s="45"/>
    </row>
    <row r="3536" spans="1:1" x14ac:dyDescent="0.2">
      <c r="A3536" s="45"/>
    </row>
    <row r="3537" spans="1:1" x14ac:dyDescent="0.2">
      <c r="A3537" s="45"/>
    </row>
    <row r="3538" spans="1:1" x14ac:dyDescent="0.2">
      <c r="A3538" s="45"/>
    </row>
    <row r="3539" spans="1:1" x14ac:dyDescent="0.2">
      <c r="A3539" s="45"/>
    </row>
    <row r="3540" spans="1:1" x14ac:dyDescent="0.2">
      <c r="A3540" s="45"/>
    </row>
    <row r="3541" spans="1:1" x14ac:dyDescent="0.2">
      <c r="A3541" s="45"/>
    </row>
    <row r="3542" spans="1:1" x14ac:dyDescent="0.2">
      <c r="A3542" s="45"/>
    </row>
    <row r="3543" spans="1:1" x14ac:dyDescent="0.2">
      <c r="A3543" s="45"/>
    </row>
    <row r="3544" spans="1:1" x14ac:dyDescent="0.2">
      <c r="A3544" s="45"/>
    </row>
    <row r="3545" spans="1:1" x14ac:dyDescent="0.2">
      <c r="A3545" s="45"/>
    </row>
    <row r="3546" spans="1:1" x14ac:dyDescent="0.2">
      <c r="A3546" s="45"/>
    </row>
    <row r="3547" spans="1:1" x14ac:dyDescent="0.2">
      <c r="A3547" s="45"/>
    </row>
    <row r="3548" spans="1:1" x14ac:dyDescent="0.2">
      <c r="A3548" s="45"/>
    </row>
    <row r="3549" spans="1:1" x14ac:dyDescent="0.2">
      <c r="A3549" s="45"/>
    </row>
    <row r="3550" spans="1:1" x14ac:dyDescent="0.2">
      <c r="A3550" s="45"/>
    </row>
    <row r="3551" spans="1:1" x14ac:dyDescent="0.2">
      <c r="A3551" s="45"/>
    </row>
    <row r="3552" spans="1:1" x14ac:dyDescent="0.2">
      <c r="A3552" s="45"/>
    </row>
    <row r="3553" spans="1:1" x14ac:dyDescent="0.2">
      <c r="A3553" s="45"/>
    </row>
    <row r="3554" spans="1:1" x14ac:dyDescent="0.2">
      <c r="A3554" s="45"/>
    </row>
    <row r="3555" spans="1:1" x14ac:dyDescent="0.2">
      <c r="A3555" s="45"/>
    </row>
    <row r="3556" spans="1:1" x14ac:dyDescent="0.2">
      <c r="A3556" s="45"/>
    </row>
    <row r="3557" spans="1:1" x14ac:dyDescent="0.2">
      <c r="A3557" s="45"/>
    </row>
    <row r="3558" spans="1:1" x14ac:dyDescent="0.2">
      <c r="A3558" s="45"/>
    </row>
    <row r="3559" spans="1:1" x14ac:dyDescent="0.2">
      <c r="A3559" s="45"/>
    </row>
    <row r="3560" spans="1:1" x14ac:dyDescent="0.2">
      <c r="A3560" s="45"/>
    </row>
    <row r="3561" spans="1:1" x14ac:dyDescent="0.2">
      <c r="A3561" s="45"/>
    </row>
    <row r="3562" spans="1:1" x14ac:dyDescent="0.2">
      <c r="A3562" s="45"/>
    </row>
    <row r="3563" spans="1:1" x14ac:dyDescent="0.2">
      <c r="A3563" s="45"/>
    </row>
    <row r="3564" spans="1:1" x14ac:dyDescent="0.2">
      <c r="A3564" s="45"/>
    </row>
    <row r="3565" spans="1:1" x14ac:dyDescent="0.2">
      <c r="A3565" s="45"/>
    </row>
    <row r="3566" spans="1:1" x14ac:dyDescent="0.2">
      <c r="A3566" s="45"/>
    </row>
    <row r="3567" spans="1:1" x14ac:dyDescent="0.2">
      <c r="A3567" s="45"/>
    </row>
    <row r="3568" spans="1:1" x14ac:dyDescent="0.2">
      <c r="A3568" s="45"/>
    </row>
    <row r="3569" spans="1:1" x14ac:dyDescent="0.2">
      <c r="A3569" s="45"/>
    </row>
    <row r="3570" spans="1:1" x14ac:dyDescent="0.2">
      <c r="A3570" s="45"/>
    </row>
    <row r="3571" spans="1:1" x14ac:dyDescent="0.2">
      <c r="A3571" s="45"/>
    </row>
    <row r="3572" spans="1:1" x14ac:dyDescent="0.2">
      <c r="A3572" s="45"/>
    </row>
    <row r="3573" spans="1:1" x14ac:dyDescent="0.2">
      <c r="A3573" s="45"/>
    </row>
    <row r="3574" spans="1:1" x14ac:dyDescent="0.2">
      <c r="A3574" s="45"/>
    </row>
    <row r="3575" spans="1:1" x14ac:dyDescent="0.2">
      <c r="A3575" s="45"/>
    </row>
    <row r="3576" spans="1:1" x14ac:dyDescent="0.2">
      <c r="A3576" s="45"/>
    </row>
    <row r="3577" spans="1:1" x14ac:dyDescent="0.2">
      <c r="A3577" s="45"/>
    </row>
    <row r="3578" spans="1:1" x14ac:dyDescent="0.2">
      <c r="A3578" s="45"/>
    </row>
    <row r="3579" spans="1:1" x14ac:dyDescent="0.2">
      <c r="A3579" s="45"/>
    </row>
    <row r="3580" spans="1:1" x14ac:dyDescent="0.2">
      <c r="A3580" s="45"/>
    </row>
    <row r="3581" spans="1:1" x14ac:dyDescent="0.2">
      <c r="A3581" s="45"/>
    </row>
    <row r="3582" spans="1:1" x14ac:dyDescent="0.2">
      <c r="A3582" s="45"/>
    </row>
    <row r="3583" spans="1:1" x14ac:dyDescent="0.2">
      <c r="A3583" s="45"/>
    </row>
    <row r="3584" spans="1:1" x14ac:dyDescent="0.2">
      <c r="A3584" s="45"/>
    </row>
    <row r="3585" spans="1:1" x14ac:dyDescent="0.2">
      <c r="A3585" s="45"/>
    </row>
    <row r="3586" spans="1:1" x14ac:dyDescent="0.2">
      <c r="A3586" s="45"/>
    </row>
    <row r="3587" spans="1:1" x14ac:dyDescent="0.2">
      <c r="A3587" s="45"/>
    </row>
    <row r="3588" spans="1:1" x14ac:dyDescent="0.2">
      <c r="A3588" s="45"/>
    </row>
    <row r="3589" spans="1:1" x14ac:dyDescent="0.2">
      <c r="A3589" s="45"/>
    </row>
    <row r="3590" spans="1:1" x14ac:dyDescent="0.2">
      <c r="A3590" s="45"/>
    </row>
    <row r="3591" spans="1:1" x14ac:dyDescent="0.2">
      <c r="A3591" s="45"/>
    </row>
    <row r="3592" spans="1:1" x14ac:dyDescent="0.2">
      <c r="A3592" s="45"/>
    </row>
    <row r="3593" spans="1:1" x14ac:dyDescent="0.2">
      <c r="A3593" s="45"/>
    </row>
    <row r="3594" spans="1:1" x14ac:dyDescent="0.2">
      <c r="A3594" s="45"/>
    </row>
    <row r="3595" spans="1:1" x14ac:dyDescent="0.2">
      <c r="A3595" s="45"/>
    </row>
    <row r="3596" spans="1:1" x14ac:dyDescent="0.2">
      <c r="A3596" s="45"/>
    </row>
    <row r="3597" spans="1:1" x14ac:dyDescent="0.2">
      <c r="A3597" s="45"/>
    </row>
    <row r="3598" spans="1:1" x14ac:dyDescent="0.2">
      <c r="A3598" s="45"/>
    </row>
    <row r="3599" spans="1:1" x14ac:dyDescent="0.2">
      <c r="A3599" s="45"/>
    </row>
    <row r="3600" spans="1:1" x14ac:dyDescent="0.2">
      <c r="A3600" s="45"/>
    </row>
    <row r="3601" spans="1:1" x14ac:dyDescent="0.2">
      <c r="A3601" s="45"/>
    </row>
    <row r="3602" spans="1:1" x14ac:dyDescent="0.2">
      <c r="A3602" s="45"/>
    </row>
    <row r="3603" spans="1:1" x14ac:dyDescent="0.2">
      <c r="A3603" s="45"/>
    </row>
    <row r="3604" spans="1:1" x14ac:dyDescent="0.2">
      <c r="A3604" s="45"/>
    </row>
    <row r="3605" spans="1:1" x14ac:dyDescent="0.2">
      <c r="A3605" s="45"/>
    </row>
    <row r="3606" spans="1:1" x14ac:dyDescent="0.2">
      <c r="A3606" s="45"/>
    </row>
    <row r="3607" spans="1:1" x14ac:dyDescent="0.2">
      <c r="A3607" s="45"/>
    </row>
    <row r="3608" spans="1:1" x14ac:dyDescent="0.2">
      <c r="A3608" s="45"/>
    </row>
    <row r="3609" spans="1:1" x14ac:dyDescent="0.2">
      <c r="A3609" s="45"/>
    </row>
    <row r="3610" spans="1:1" x14ac:dyDescent="0.2">
      <c r="A3610" s="45"/>
    </row>
    <row r="3611" spans="1:1" x14ac:dyDescent="0.2">
      <c r="A3611" s="45"/>
    </row>
    <row r="3612" spans="1:1" x14ac:dyDescent="0.2">
      <c r="A3612" s="45"/>
    </row>
    <row r="3613" spans="1:1" x14ac:dyDescent="0.2">
      <c r="A3613" s="45"/>
    </row>
    <row r="3614" spans="1:1" x14ac:dyDescent="0.2">
      <c r="A3614" s="45"/>
    </row>
    <row r="3615" spans="1:1" x14ac:dyDescent="0.2">
      <c r="A3615" s="45"/>
    </row>
    <row r="3616" spans="1:1" x14ac:dyDescent="0.2">
      <c r="A3616" s="45"/>
    </row>
    <row r="3617" spans="1:1" x14ac:dyDescent="0.2">
      <c r="A3617" s="45"/>
    </row>
    <row r="3618" spans="1:1" x14ac:dyDescent="0.2">
      <c r="A3618" s="45"/>
    </row>
    <row r="3619" spans="1:1" x14ac:dyDescent="0.2">
      <c r="A3619" s="45"/>
    </row>
    <row r="3620" spans="1:1" x14ac:dyDescent="0.2">
      <c r="A3620" s="45"/>
    </row>
    <row r="3621" spans="1:1" x14ac:dyDescent="0.2">
      <c r="A3621" s="45"/>
    </row>
    <row r="3622" spans="1:1" x14ac:dyDescent="0.2">
      <c r="A3622" s="45"/>
    </row>
    <row r="3623" spans="1:1" x14ac:dyDescent="0.2">
      <c r="A3623" s="45"/>
    </row>
    <row r="3624" spans="1:1" x14ac:dyDescent="0.2">
      <c r="A3624" s="45"/>
    </row>
    <row r="3625" spans="1:1" x14ac:dyDescent="0.2">
      <c r="A3625" s="45"/>
    </row>
    <row r="3626" spans="1:1" x14ac:dyDescent="0.2">
      <c r="A3626" s="45"/>
    </row>
    <row r="3627" spans="1:1" x14ac:dyDescent="0.2">
      <c r="A3627" s="45"/>
    </row>
    <row r="3628" spans="1:1" x14ac:dyDescent="0.2">
      <c r="A3628" s="45"/>
    </row>
    <row r="3629" spans="1:1" x14ac:dyDescent="0.2">
      <c r="A3629" s="45"/>
    </row>
    <row r="3630" spans="1:1" x14ac:dyDescent="0.2">
      <c r="A3630" s="45"/>
    </row>
    <row r="3631" spans="1:1" x14ac:dyDescent="0.2">
      <c r="A3631" s="45"/>
    </row>
    <row r="3632" spans="1:1" x14ac:dyDescent="0.2">
      <c r="A3632" s="45"/>
    </row>
    <row r="3633" spans="1:1" x14ac:dyDescent="0.2">
      <c r="A3633" s="45"/>
    </row>
    <row r="3634" spans="1:1" x14ac:dyDescent="0.2">
      <c r="A3634" s="45"/>
    </row>
    <row r="3635" spans="1:1" x14ac:dyDescent="0.2">
      <c r="A3635" s="45"/>
    </row>
    <row r="3636" spans="1:1" x14ac:dyDescent="0.2">
      <c r="A3636" s="45"/>
    </row>
    <row r="3637" spans="1:1" x14ac:dyDescent="0.2">
      <c r="A3637" s="45"/>
    </row>
    <row r="3638" spans="1:1" x14ac:dyDescent="0.2">
      <c r="A3638" s="45"/>
    </row>
    <row r="3639" spans="1:1" x14ac:dyDescent="0.2">
      <c r="A3639" s="45"/>
    </row>
    <row r="3640" spans="1:1" x14ac:dyDescent="0.2">
      <c r="A3640" s="45"/>
    </row>
    <row r="3641" spans="1:1" x14ac:dyDescent="0.2">
      <c r="A3641" s="45"/>
    </row>
    <row r="3642" spans="1:1" x14ac:dyDescent="0.2">
      <c r="A3642" s="45"/>
    </row>
    <row r="3643" spans="1:1" x14ac:dyDescent="0.2">
      <c r="A3643" s="45"/>
    </row>
    <row r="3644" spans="1:1" x14ac:dyDescent="0.2">
      <c r="A3644" s="45"/>
    </row>
    <row r="3645" spans="1:1" x14ac:dyDescent="0.2">
      <c r="A3645" s="45"/>
    </row>
    <row r="3646" spans="1:1" x14ac:dyDescent="0.2">
      <c r="A3646" s="45"/>
    </row>
    <row r="3647" spans="1:1" x14ac:dyDescent="0.2">
      <c r="A3647" s="45"/>
    </row>
    <row r="3648" spans="1:1" x14ac:dyDescent="0.2">
      <c r="A3648" s="45"/>
    </row>
    <row r="3649" spans="1:1" x14ac:dyDescent="0.2">
      <c r="A3649" s="45"/>
    </row>
    <row r="3650" spans="1:1" x14ac:dyDescent="0.2">
      <c r="A3650" s="45"/>
    </row>
    <row r="3651" spans="1:1" x14ac:dyDescent="0.2">
      <c r="A3651" s="45"/>
    </row>
    <row r="3652" spans="1:1" x14ac:dyDescent="0.2">
      <c r="A3652" s="45"/>
    </row>
    <row r="3653" spans="1:1" x14ac:dyDescent="0.2">
      <c r="A3653" s="45"/>
    </row>
    <row r="3654" spans="1:1" x14ac:dyDescent="0.2">
      <c r="A3654" s="45"/>
    </row>
    <row r="3655" spans="1:1" x14ac:dyDescent="0.2">
      <c r="A3655" s="45"/>
    </row>
    <row r="3656" spans="1:1" x14ac:dyDescent="0.2">
      <c r="A3656" s="45"/>
    </row>
    <row r="3657" spans="1:1" x14ac:dyDescent="0.2">
      <c r="A3657" s="45"/>
    </row>
    <row r="3658" spans="1:1" x14ac:dyDescent="0.2">
      <c r="A3658" s="45"/>
    </row>
    <row r="3659" spans="1:1" x14ac:dyDescent="0.2">
      <c r="A3659" s="45"/>
    </row>
    <row r="3660" spans="1:1" x14ac:dyDescent="0.2">
      <c r="A3660" s="45"/>
    </row>
    <row r="3661" spans="1:1" x14ac:dyDescent="0.2">
      <c r="A3661" s="45"/>
    </row>
    <row r="3662" spans="1:1" x14ac:dyDescent="0.2">
      <c r="A3662" s="45"/>
    </row>
    <row r="3663" spans="1:1" x14ac:dyDescent="0.2">
      <c r="A3663" s="45"/>
    </row>
    <row r="3664" spans="1:1" x14ac:dyDescent="0.2">
      <c r="A3664" s="45"/>
    </row>
    <row r="3665" spans="1:1" x14ac:dyDescent="0.2">
      <c r="A3665" s="45"/>
    </row>
    <row r="3666" spans="1:1" x14ac:dyDescent="0.2">
      <c r="A3666" s="45"/>
    </row>
    <row r="3667" spans="1:1" x14ac:dyDescent="0.2">
      <c r="A3667" s="45"/>
    </row>
    <row r="3668" spans="1:1" x14ac:dyDescent="0.2">
      <c r="A3668" s="45"/>
    </row>
    <row r="3669" spans="1:1" x14ac:dyDescent="0.2">
      <c r="A3669" s="45"/>
    </row>
    <row r="3670" spans="1:1" x14ac:dyDescent="0.2">
      <c r="A3670" s="45"/>
    </row>
    <row r="3671" spans="1:1" x14ac:dyDescent="0.2">
      <c r="A3671" s="45"/>
    </row>
    <row r="3672" spans="1:1" x14ac:dyDescent="0.2">
      <c r="A3672" s="45"/>
    </row>
    <row r="3673" spans="1:1" x14ac:dyDescent="0.2">
      <c r="A3673" s="45"/>
    </row>
    <row r="3674" spans="1:1" x14ac:dyDescent="0.2">
      <c r="A3674" s="45"/>
    </row>
    <row r="3675" spans="1:1" x14ac:dyDescent="0.2">
      <c r="A3675" s="45"/>
    </row>
    <row r="3676" spans="1:1" x14ac:dyDescent="0.2">
      <c r="A3676" s="45"/>
    </row>
    <row r="3677" spans="1:1" x14ac:dyDescent="0.2">
      <c r="A3677" s="45"/>
    </row>
    <row r="3678" spans="1:1" x14ac:dyDescent="0.2">
      <c r="A3678" s="45"/>
    </row>
    <row r="3679" spans="1:1" x14ac:dyDescent="0.2">
      <c r="A3679" s="45"/>
    </row>
    <row r="3680" spans="1:1" x14ac:dyDescent="0.2">
      <c r="A3680" s="45"/>
    </row>
    <row r="3681" spans="1:1" x14ac:dyDescent="0.2">
      <c r="A3681" s="45"/>
    </row>
    <row r="3682" spans="1:1" x14ac:dyDescent="0.2">
      <c r="A3682" s="45"/>
    </row>
    <row r="3683" spans="1:1" x14ac:dyDescent="0.2">
      <c r="A3683" s="45"/>
    </row>
    <row r="3684" spans="1:1" x14ac:dyDescent="0.2">
      <c r="A3684" s="45"/>
    </row>
    <row r="3685" spans="1:1" x14ac:dyDescent="0.2">
      <c r="A3685" s="45"/>
    </row>
    <row r="3686" spans="1:1" x14ac:dyDescent="0.2">
      <c r="A3686" s="45"/>
    </row>
    <row r="3687" spans="1:1" x14ac:dyDescent="0.2">
      <c r="A3687" s="45"/>
    </row>
    <row r="3688" spans="1:1" x14ac:dyDescent="0.2">
      <c r="A3688" s="45"/>
    </row>
    <row r="3689" spans="1:1" x14ac:dyDescent="0.2">
      <c r="A3689" s="45"/>
    </row>
    <row r="3690" spans="1:1" x14ac:dyDescent="0.2">
      <c r="A3690" s="45"/>
    </row>
    <row r="3691" spans="1:1" x14ac:dyDescent="0.2">
      <c r="A3691" s="45"/>
    </row>
    <row r="3692" spans="1:1" x14ac:dyDescent="0.2">
      <c r="A3692" s="45"/>
    </row>
    <row r="3693" spans="1:1" x14ac:dyDescent="0.2">
      <c r="A3693" s="45"/>
    </row>
    <row r="3694" spans="1:1" x14ac:dyDescent="0.2">
      <c r="A3694" s="45"/>
    </row>
    <row r="3695" spans="1:1" x14ac:dyDescent="0.2">
      <c r="A3695" s="45"/>
    </row>
    <row r="3696" spans="1:1" x14ac:dyDescent="0.2">
      <c r="A3696" s="45"/>
    </row>
    <row r="3697" spans="1:1" x14ac:dyDescent="0.2">
      <c r="A3697" s="45"/>
    </row>
    <row r="3698" spans="1:1" x14ac:dyDescent="0.2">
      <c r="A3698" s="45"/>
    </row>
    <row r="3699" spans="1:1" x14ac:dyDescent="0.2">
      <c r="A3699" s="45"/>
    </row>
    <row r="3700" spans="1:1" x14ac:dyDescent="0.2">
      <c r="A3700" s="45"/>
    </row>
    <row r="3701" spans="1:1" x14ac:dyDescent="0.2">
      <c r="A3701" s="45"/>
    </row>
    <row r="3702" spans="1:1" x14ac:dyDescent="0.2">
      <c r="A3702" s="45"/>
    </row>
    <row r="3703" spans="1:1" x14ac:dyDescent="0.2">
      <c r="A3703" s="45"/>
    </row>
    <row r="3704" spans="1:1" x14ac:dyDescent="0.2">
      <c r="A3704" s="45"/>
    </row>
    <row r="3705" spans="1:1" x14ac:dyDescent="0.2">
      <c r="A3705" s="45"/>
    </row>
    <row r="3706" spans="1:1" x14ac:dyDescent="0.2">
      <c r="A3706" s="45"/>
    </row>
    <row r="3707" spans="1:1" x14ac:dyDescent="0.2">
      <c r="A3707" s="45"/>
    </row>
    <row r="3708" spans="1:1" x14ac:dyDescent="0.2">
      <c r="A3708" s="45"/>
    </row>
    <row r="3709" spans="1:1" x14ac:dyDescent="0.2">
      <c r="A3709" s="45"/>
    </row>
    <row r="3710" spans="1:1" x14ac:dyDescent="0.2">
      <c r="A3710" s="45"/>
    </row>
    <row r="3711" spans="1:1" x14ac:dyDescent="0.2">
      <c r="A3711" s="45"/>
    </row>
    <row r="3712" spans="1:1" x14ac:dyDescent="0.2">
      <c r="A3712" s="45"/>
    </row>
    <row r="3713" spans="1:1" x14ac:dyDescent="0.2">
      <c r="A3713" s="45"/>
    </row>
    <row r="3714" spans="1:1" x14ac:dyDescent="0.2">
      <c r="A3714" s="45"/>
    </row>
    <row r="3715" spans="1:1" x14ac:dyDescent="0.2">
      <c r="A3715" s="45"/>
    </row>
    <row r="3716" spans="1:1" x14ac:dyDescent="0.2">
      <c r="A3716" s="45"/>
    </row>
    <row r="3717" spans="1:1" x14ac:dyDescent="0.2">
      <c r="A3717" s="45"/>
    </row>
    <row r="3718" spans="1:1" x14ac:dyDescent="0.2">
      <c r="A3718" s="45"/>
    </row>
    <row r="3719" spans="1:1" x14ac:dyDescent="0.2">
      <c r="A3719" s="45"/>
    </row>
    <row r="3720" spans="1:1" x14ac:dyDescent="0.2">
      <c r="A3720" s="45"/>
    </row>
    <row r="3721" spans="1:1" x14ac:dyDescent="0.2">
      <c r="A3721" s="45"/>
    </row>
    <row r="3722" spans="1:1" x14ac:dyDescent="0.2">
      <c r="A3722" s="45"/>
    </row>
    <row r="3723" spans="1:1" x14ac:dyDescent="0.2">
      <c r="A3723" s="45"/>
    </row>
    <row r="3724" spans="1:1" x14ac:dyDescent="0.2">
      <c r="A3724" s="45"/>
    </row>
    <row r="3725" spans="1:1" x14ac:dyDescent="0.2">
      <c r="A3725" s="45"/>
    </row>
    <row r="3726" spans="1:1" x14ac:dyDescent="0.2">
      <c r="A3726" s="45"/>
    </row>
    <row r="3727" spans="1:1" x14ac:dyDescent="0.2">
      <c r="A3727" s="45"/>
    </row>
    <row r="3728" spans="1:1" x14ac:dyDescent="0.2">
      <c r="A3728" s="45"/>
    </row>
    <row r="3729" spans="1:1" x14ac:dyDescent="0.2">
      <c r="A3729" s="45"/>
    </row>
    <row r="3730" spans="1:1" x14ac:dyDescent="0.2">
      <c r="A3730" s="45"/>
    </row>
    <row r="3731" spans="1:1" x14ac:dyDescent="0.2">
      <c r="A3731" s="45"/>
    </row>
    <row r="3732" spans="1:1" x14ac:dyDescent="0.2">
      <c r="A3732" s="45"/>
    </row>
    <row r="3733" spans="1:1" x14ac:dyDescent="0.2">
      <c r="A3733" s="45"/>
    </row>
    <row r="3734" spans="1:1" x14ac:dyDescent="0.2">
      <c r="A3734" s="45"/>
    </row>
    <row r="3735" spans="1:1" x14ac:dyDescent="0.2">
      <c r="A3735" s="45"/>
    </row>
    <row r="3736" spans="1:1" x14ac:dyDescent="0.2">
      <c r="A3736" s="45"/>
    </row>
    <row r="3737" spans="1:1" x14ac:dyDescent="0.2">
      <c r="A3737" s="45"/>
    </row>
    <row r="3738" spans="1:1" x14ac:dyDescent="0.2">
      <c r="A3738" s="45"/>
    </row>
    <row r="3739" spans="1:1" x14ac:dyDescent="0.2">
      <c r="A3739" s="45"/>
    </row>
    <row r="3740" spans="1:1" x14ac:dyDescent="0.2">
      <c r="A3740" s="45"/>
    </row>
    <row r="3741" spans="1:1" x14ac:dyDescent="0.2">
      <c r="A3741" s="45"/>
    </row>
    <row r="3742" spans="1:1" x14ac:dyDescent="0.2">
      <c r="A3742" s="45"/>
    </row>
    <row r="3743" spans="1:1" x14ac:dyDescent="0.2">
      <c r="A3743" s="45"/>
    </row>
    <row r="3744" spans="1:1" x14ac:dyDescent="0.2">
      <c r="A3744" s="45"/>
    </row>
    <row r="3745" spans="1:1" x14ac:dyDescent="0.2">
      <c r="A3745" s="45"/>
    </row>
    <row r="3746" spans="1:1" x14ac:dyDescent="0.2">
      <c r="A3746" s="45"/>
    </row>
    <row r="3747" spans="1:1" x14ac:dyDescent="0.2">
      <c r="A3747" s="45"/>
    </row>
    <row r="3748" spans="1:1" x14ac:dyDescent="0.2">
      <c r="A3748" s="45"/>
    </row>
    <row r="3749" spans="1:1" x14ac:dyDescent="0.2">
      <c r="A3749" s="45"/>
    </row>
    <row r="3750" spans="1:1" x14ac:dyDescent="0.2">
      <c r="A3750" s="45"/>
    </row>
    <row r="3751" spans="1:1" x14ac:dyDescent="0.2">
      <c r="A3751" s="45"/>
    </row>
    <row r="3752" spans="1:1" x14ac:dyDescent="0.2">
      <c r="A3752" s="45"/>
    </row>
    <row r="3753" spans="1:1" x14ac:dyDescent="0.2">
      <c r="A3753" s="45"/>
    </row>
    <row r="3754" spans="1:1" x14ac:dyDescent="0.2">
      <c r="A3754" s="45"/>
    </row>
    <row r="3755" spans="1:1" x14ac:dyDescent="0.2">
      <c r="A3755" s="45"/>
    </row>
    <row r="3756" spans="1:1" x14ac:dyDescent="0.2">
      <c r="A3756" s="45"/>
    </row>
    <row r="3757" spans="1:1" x14ac:dyDescent="0.2">
      <c r="A3757" s="45"/>
    </row>
    <row r="3758" spans="1:1" x14ac:dyDescent="0.2">
      <c r="A3758" s="45"/>
    </row>
    <row r="3759" spans="1:1" x14ac:dyDescent="0.2">
      <c r="A3759" s="45"/>
    </row>
    <row r="3760" spans="1:1" x14ac:dyDescent="0.2">
      <c r="A3760" s="45"/>
    </row>
    <row r="3761" spans="1:1" x14ac:dyDescent="0.2">
      <c r="A3761" s="45"/>
    </row>
    <row r="3762" spans="1:1" x14ac:dyDescent="0.2">
      <c r="A3762" s="45"/>
    </row>
    <row r="3763" spans="1:1" x14ac:dyDescent="0.2">
      <c r="A3763" s="45"/>
    </row>
    <row r="3764" spans="1:1" x14ac:dyDescent="0.2">
      <c r="A3764" s="45"/>
    </row>
    <row r="3765" spans="1:1" x14ac:dyDescent="0.2">
      <c r="A3765" s="45"/>
    </row>
    <row r="3766" spans="1:1" x14ac:dyDescent="0.2">
      <c r="A3766" s="45"/>
    </row>
    <row r="3767" spans="1:1" x14ac:dyDescent="0.2">
      <c r="A3767" s="45"/>
    </row>
    <row r="3768" spans="1:1" x14ac:dyDescent="0.2">
      <c r="A3768" s="45"/>
    </row>
    <row r="3769" spans="1:1" x14ac:dyDescent="0.2">
      <c r="A3769" s="45"/>
    </row>
    <row r="3770" spans="1:1" x14ac:dyDescent="0.2">
      <c r="A3770" s="45"/>
    </row>
    <row r="3771" spans="1:1" x14ac:dyDescent="0.2">
      <c r="A3771" s="45"/>
    </row>
    <row r="3772" spans="1:1" x14ac:dyDescent="0.2">
      <c r="A3772" s="45"/>
    </row>
    <row r="3773" spans="1:1" x14ac:dyDescent="0.2">
      <c r="A3773" s="45"/>
    </row>
    <row r="3774" spans="1:1" x14ac:dyDescent="0.2">
      <c r="A3774" s="45"/>
    </row>
    <row r="3775" spans="1:1" x14ac:dyDescent="0.2">
      <c r="A3775" s="45"/>
    </row>
    <row r="3776" spans="1:1" x14ac:dyDescent="0.2">
      <c r="A3776" s="45"/>
    </row>
    <row r="3777" spans="1:1" x14ac:dyDescent="0.2">
      <c r="A3777" s="45"/>
    </row>
    <row r="3778" spans="1:1" x14ac:dyDescent="0.2">
      <c r="A3778" s="45"/>
    </row>
    <row r="3779" spans="1:1" x14ac:dyDescent="0.2">
      <c r="A3779" s="45"/>
    </row>
    <row r="3780" spans="1:1" x14ac:dyDescent="0.2">
      <c r="A3780" s="45"/>
    </row>
    <row r="3781" spans="1:1" x14ac:dyDescent="0.2">
      <c r="A3781" s="45"/>
    </row>
    <row r="3782" spans="1:1" x14ac:dyDescent="0.2">
      <c r="A3782" s="45"/>
    </row>
    <row r="3783" spans="1:1" x14ac:dyDescent="0.2">
      <c r="A3783" s="45"/>
    </row>
    <row r="3784" spans="1:1" x14ac:dyDescent="0.2">
      <c r="A3784" s="45"/>
    </row>
    <row r="3785" spans="1:1" x14ac:dyDescent="0.2">
      <c r="A3785" s="45"/>
    </row>
    <row r="3786" spans="1:1" x14ac:dyDescent="0.2">
      <c r="A3786" s="45"/>
    </row>
    <row r="3787" spans="1:1" x14ac:dyDescent="0.2">
      <c r="A3787" s="45"/>
    </row>
    <row r="3788" spans="1:1" x14ac:dyDescent="0.2">
      <c r="A3788" s="45"/>
    </row>
    <row r="3789" spans="1:1" x14ac:dyDescent="0.2">
      <c r="A3789" s="45"/>
    </row>
    <row r="3790" spans="1:1" x14ac:dyDescent="0.2">
      <c r="A3790" s="45"/>
    </row>
    <row r="3791" spans="1:1" x14ac:dyDescent="0.2">
      <c r="A3791" s="45"/>
    </row>
    <row r="3792" spans="1:1" x14ac:dyDescent="0.2">
      <c r="A3792" s="45"/>
    </row>
    <row r="3793" spans="1:1" x14ac:dyDescent="0.2">
      <c r="A3793" s="45"/>
    </row>
    <row r="3794" spans="1:1" x14ac:dyDescent="0.2">
      <c r="A3794" s="45"/>
    </row>
    <row r="3795" spans="1:1" x14ac:dyDescent="0.2">
      <c r="A3795" s="45"/>
    </row>
    <row r="3796" spans="1:1" x14ac:dyDescent="0.2">
      <c r="A3796" s="45"/>
    </row>
    <row r="3797" spans="1:1" x14ac:dyDescent="0.2">
      <c r="A3797" s="45"/>
    </row>
    <row r="3798" spans="1:1" x14ac:dyDescent="0.2">
      <c r="A3798" s="45"/>
    </row>
    <row r="3799" spans="1:1" x14ac:dyDescent="0.2">
      <c r="A3799" s="45"/>
    </row>
    <row r="3800" spans="1:1" x14ac:dyDescent="0.2">
      <c r="A3800" s="45"/>
    </row>
    <row r="3801" spans="1:1" x14ac:dyDescent="0.2">
      <c r="A3801" s="45"/>
    </row>
    <row r="3802" spans="1:1" x14ac:dyDescent="0.2">
      <c r="A3802" s="45"/>
    </row>
    <row r="3803" spans="1:1" x14ac:dyDescent="0.2">
      <c r="A3803" s="45"/>
    </row>
    <row r="3804" spans="1:1" x14ac:dyDescent="0.2">
      <c r="A3804" s="45"/>
    </row>
    <row r="3805" spans="1:1" x14ac:dyDescent="0.2">
      <c r="A3805" s="45"/>
    </row>
    <row r="3806" spans="1:1" x14ac:dyDescent="0.2">
      <c r="A3806" s="45"/>
    </row>
    <row r="3807" spans="1:1" x14ac:dyDescent="0.2">
      <c r="A3807" s="45"/>
    </row>
    <row r="3808" spans="1:1" x14ac:dyDescent="0.2">
      <c r="A3808" s="45"/>
    </row>
    <row r="3809" spans="1:1" x14ac:dyDescent="0.2">
      <c r="A3809" s="45"/>
    </row>
    <row r="3810" spans="1:1" x14ac:dyDescent="0.2">
      <c r="A3810" s="45"/>
    </row>
    <row r="3811" spans="1:1" x14ac:dyDescent="0.2">
      <c r="A3811" s="45"/>
    </row>
    <row r="3812" spans="1:1" x14ac:dyDescent="0.2">
      <c r="A3812" s="45"/>
    </row>
    <row r="3813" spans="1:1" x14ac:dyDescent="0.2">
      <c r="A3813" s="45"/>
    </row>
    <row r="3814" spans="1:1" x14ac:dyDescent="0.2">
      <c r="A3814" s="45"/>
    </row>
    <row r="3815" spans="1:1" x14ac:dyDescent="0.2">
      <c r="A3815" s="45"/>
    </row>
    <row r="3816" spans="1:1" x14ac:dyDescent="0.2">
      <c r="A3816" s="45"/>
    </row>
    <row r="3817" spans="1:1" x14ac:dyDescent="0.2">
      <c r="A3817" s="45"/>
    </row>
    <row r="3818" spans="1:1" x14ac:dyDescent="0.2">
      <c r="A3818" s="45"/>
    </row>
    <row r="3819" spans="1:1" x14ac:dyDescent="0.2">
      <c r="A3819" s="45"/>
    </row>
    <row r="3820" spans="1:1" x14ac:dyDescent="0.2">
      <c r="A3820" s="45"/>
    </row>
    <row r="3821" spans="1:1" x14ac:dyDescent="0.2">
      <c r="A3821" s="45"/>
    </row>
    <row r="3822" spans="1:1" x14ac:dyDescent="0.2">
      <c r="A3822" s="45"/>
    </row>
    <row r="3823" spans="1:1" x14ac:dyDescent="0.2">
      <c r="A3823" s="45"/>
    </row>
    <row r="3824" spans="1:1" x14ac:dyDescent="0.2">
      <c r="A3824" s="45"/>
    </row>
    <row r="3825" spans="1:1" x14ac:dyDescent="0.2">
      <c r="A3825" s="45"/>
    </row>
    <row r="3826" spans="1:1" x14ac:dyDescent="0.2">
      <c r="A3826" s="45"/>
    </row>
    <row r="3827" spans="1:1" x14ac:dyDescent="0.2">
      <c r="A3827" s="45"/>
    </row>
    <row r="3828" spans="1:1" x14ac:dyDescent="0.2">
      <c r="A3828" s="45"/>
    </row>
    <row r="3829" spans="1:1" x14ac:dyDescent="0.2">
      <c r="A3829" s="45"/>
    </row>
    <row r="3830" spans="1:1" x14ac:dyDescent="0.2">
      <c r="A3830" s="45"/>
    </row>
    <row r="3831" spans="1:1" x14ac:dyDescent="0.2">
      <c r="A3831" s="45"/>
    </row>
    <row r="3832" spans="1:1" x14ac:dyDescent="0.2">
      <c r="A3832" s="45"/>
    </row>
    <row r="3833" spans="1:1" x14ac:dyDescent="0.2">
      <c r="A3833" s="45"/>
    </row>
    <row r="3834" spans="1:1" x14ac:dyDescent="0.2">
      <c r="A3834" s="45"/>
    </row>
    <row r="3835" spans="1:1" x14ac:dyDescent="0.2">
      <c r="A3835" s="45"/>
    </row>
    <row r="3836" spans="1:1" x14ac:dyDescent="0.2">
      <c r="A3836" s="45"/>
    </row>
    <row r="3837" spans="1:1" x14ac:dyDescent="0.2">
      <c r="A3837" s="45"/>
    </row>
    <row r="3838" spans="1:1" x14ac:dyDescent="0.2">
      <c r="A3838" s="45"/>
    </row>
    <row r="3839" spans="1:1" x14ac:dyDescent="0.2">
      <c r="A3839" s="45"/>
    </row>
    <row r="3840" spans="1:1" x14ac:dyDescent="0.2">
      <c r="A3840" s="45"/>
    </row>
    <row r="3841" spans="1:1" x14ac:dyDescent="0.2">
      <c r="A3841" s="45"/>
    </row>
    <row r="3842" spans="1:1" x14ac:dyDescent="0.2">
      <c r="A3842" s="45"/>
    </row>
    <row r="3843" spans="1:1" x14ac:dyDescent="0.2">
      <c r="A3843" s="45"/>
    </row>
    <row r="3844" spans="1:1" x14ac:dyDescent="0.2">
      <c r="A3844" s="45"/>
    </row>
    <row r="3845" spans="1:1" x14ac:dyDescent="0.2">
      <c r="A3845" s="45"/>
    </row>
    <row r="3846" spans="1:1" x14ac:dyDescent="0.2">
      <c r="A3846" s="45"/>
    </row>
    <row r="3847" spans="1:1" x14ac:dyDescent="0.2">
      <c r="A3847" s="45"/>
    </row>
    <row r="3848" spans="1:1" x14ac:dyDescent="0.2">
      <c r="A3848" s="45"/>
    </row>
    <row r="3849" spans="1:1" x14ac:dyDescent="0.2">
      <c r="A3849" s="45"/>
    </row>
    <row r="3850" spans="1:1" x14ac:dyDescent="0.2">
      <c r="A3850" s="45"/>
    </row>
    <row r="3851" spans="1:1" x14ac:dyDescent="0.2">
      <c r="A3851" s="45"/>
    </row>
    <row r="3852" spans="1:1" x14ac:dyDescent="0.2">
      <c r="A3852" s="45"/>
    </row>
    <row r="3853" spans="1:1" x14ac:dyDescent="0.2">
      <c r="A3853" s="45"/>
    </row>
    <row r="3854" spans="1:1" x14ac:dyDescent="0.2">
      <c r="A3854" s="45"/>
    </row>
    <row r="3855" spans="1:1" x14ac:dyDescent="0.2">
      <c r="A3855" s="45"/>
    </row>
    <row r="3856" spans="1:1" x14ac:dyDescent="0.2">
      <c r="A3856" s="45"/>
    </row>
    <row r="3857" spans="1:1" x14ac:dyDescent="0.2">
      <c r="A3857" s="45"/>
    </row>
    <row r="3858" spans="1:1" x14ac:dyDescent="0.2">
      <c r="A3858" s="45"/>
    </row>
    <row r="3859" spans="1:1" x14ac:dyDescent="0.2">
      <c r="A3859" s="45"/>
    </row>
    <row r="3860" spans="1:1" x14ac:dyDescent="0.2">
      <c r="A3860" s="45"/>
    </row>
    <row r="3861" spans="1:1" x14ac:dyDescent="0.2">
      <c r="A3861" s="45"/>
    </row>
    <row r="3862" spans="1:1" x14ac:dyDescent="0.2">
      <c r="A3862" s="45"/>
    </row>
    <row r="3863" spans="1:1" x14ac:dyDescent="0.2">
      <c r="A3863" s="45"/>
    </row>
    <row r="3864" spans="1:1" x14ac:dyDescent="0.2">
      <c r="A3864" s="45"/>
    </row>
    <row r="3865" spans="1:1" x14ac:dyDescent="0.2">
      <c r="A3865" s="45"/>
    </row>
    <row r="3866" spans="1:1" x14ac:dyDescent="0.2">
      <c r="A3866" s="45"/>
    </row>
    <row r="3867" spans="1:1" x14ac:dyDescent="0.2">
      <c r="A3867" s="45"/>
    </row>
    <row r="3868" spans="1:1" x14ac:dyDescent="0.2">
      <c r="A3868" s="45"/>
    </row>
    <row r="3869" spans="1:1" x14ac:dyDescent="0.2">
      <c r="A3869" s="45"/>
    </row>
    <row r="3870" spans="1:1" x14ac:dyDescent="0.2">
      <c r="A3870" s="45"/>
    </row>
    <row r="3871" spans="1:1" x14ac:dyDescent="0.2">
      <c r="A3871" s="45"/>
    </row>
    <row r="3872" spans="1:1" x14ac:dyDescent="0.2">
      <c r="A3872" s="45"/>
    </row>
    <row r="3873" spans="1:1" x14ac:dyDescent="0.2">
      <c r="A3873" s="45"/>
    </row>
    <row r="3874" spans="1:1" x14ac:dyDescent="0.2">
      <c r="A3874" s="45"/>
    </row>
    <row r="3875" spans="1:1" x14ac:dyDescent="0.2">
      <c r="A3875" s="45"/>
    </row>
    <row r="3876" spans="1:1" x14ac:dyDescent="0.2">
      <c r="A3876" s="45"/>
    </row>
    <row r="3877" spans="1:1" x14ac:dyDescent="0.2">
      <c r="A3877" s="45"/>
    </row>
    <row r="3878" spans="1:1" x14ac:dyDescent="0.2">
      <c r="A3878" s="45"/>
    </row>
    <row r="3879" spans="1:1" x14ac:dyDescent="0.2">
      <c r="A3879" s="45"/>
    </row>
    <row r="3880" spans="1:1" x14ac:dyDescent="0.2">
      <c r="A3880" s="45"/>
    </row>
    <row r="3881" spans="1:1" x14ac:dyDescent="0.2">
      <c r="A3881" s="45"/>
    </row>
    <row r="3882" spans="1:1" x14ac:dyDescent="0.2">
      <c r="A3882" s="45"/>
    </row>
    <row r="3883" spans="1:1" x14ac:dyDescent="0.2">
      <c r="A3883" s="45"/>
    </row>
    <row r="3884" spans="1:1" x14ac:dyDescent="0.2">
      <c r="A3884" s="45"/>
    </row>
    <row r="3885" spans="1:1" x14ac:dyDescent="0.2">
      <c r="A3885" s="45"/>
    </row>
    <row r="3886" spans="1:1" x14ac:dyDescent="0.2">
      <c r="A3886" s="45"/>
    </row>
    <row r="3887" spans="1:1" x14ac:dyDescent="0.2">
      <c r="A3887" s="45"/>
    </row>
    <row r="3888" spans="1:1" x14ac:dyDescent="0.2">
      <c r="A3888" s="45"/>
    </row>
    <row r="3889" spans="1:1" x14ac:dyDescent="0.2">
      <c r="A3889" s="45"/>
    </row>
    <row r="3890" spans="1:1" x14ac:dyDescent="0.2">
      <c r="A3890" s="45"/>
    </row>
    <row r="3891" spans="1:1" x14ac:dyDescent="0.2">
      <c r="A3891" s="45"/>
    </row>
    <row r="3892" spans="1:1" x14ac:dyDescent="0.2">
      <c r="A3892" s="45"/>
    </row>
    <row r="3893" spans="1:1" x14ac:dyDescent="0.2">
      <c r="A3893" s="45"/>
    </row>
    <row r="3894" spans="1:1" x14ac:dyDescent="0.2">
      <c r="A3894" s="45"/>
    </row>
    <row r="3895" spans="1:1" x14ac:dyDescent="0.2">
      <c r="A3895" s="45"/>
    </row>
    <row r="3896" spans="1:1" x14ac:dyDescent="0.2">
      <c r="A3896" s="45"/>
    </row>
    <row r="3897" spans="1:1" x14ac:dyDescent="0.2">
      <c r="A3897" s="45"/>
    </row>
    <row r="3898" spans="1:1" x14ac:dyDescent="0.2">
      <c r="A3898" s="45"/>
    </row>
    <row r="3899" spans="1:1" x14ac:dyDescent="0.2">
      <c r="A3899" s="45"/>
    </row>
    <row r="3900" spans="1:1" x14ac:dyDescent="0.2">
      <c r="A3900" s="45"/>
    </row>
    <row r="3901" spans="1:1" x14ac:dyDescent="0.2">
      <c r="A3901" s="45"/>
    </row>
    <row r="3902" spans="1:1" x14ac:dyDescent="0.2">
      <c r="A3902" s="45"/>
    </row>
    <row r="3903" spans="1:1" x14ac:dyDescent="0.2">
      <c r="A3903" s="45"/>
    </row>
    <row r="3904" spans="1:1" x14ac:dyDescent="0.2">
      <c r="A3904" s="45"/>
    </row>
    <row r="3905" spans="1:1" x14ac:dyDescent="0.2">
      <c r="A3905" s="45"/>
    </row>
    <row r="3906" spans="1:1" x14ac:dyDescent="0.2">
      <c r="A3906" s="45"/>
    </row>
    <row r="3907" spans="1:1" x14ac:dyDescent="0.2">
      <c r="A3907" s="45"/>
    </row>
    <row r="3908" spans="1:1" x14ac:dyDescent="0.2">
      <c r="A3908" s="45"/>
    </row>
    <row r="3909" spans="1:1" x14ac:dyDescent="0.2">
      <c r="A3909" s="45"/>
    </row>
    <row r="3910" spans="1:1" x14ac:dyDescent="0.2">
      <c r="A3910" s="45"/>
    </row>
    <row r="3911" spans="1:1" x14ac:dyDescent="0.2">
      <c r="A3911" s="45"/>
    </row>
    <row r="3912" spans="1:1" x14ac:dyDescent="0.2">
      <c r="A3912" s="45"/>
    </row>
    <row r="3913" spans="1:1" x14ac:dyDescent="0.2">
      <c r="A3913" s="45"/>
    </row>
    <row r="3914" spans="1:1" x14ac:dyDescent="0.2">
      <c r="A3914" s="45"/>
    </row>
    <row r="3915" spans="1:1" x14ac:dyDescent="0.2">
      <c r="A3915" s="45"/>
    </row>
    <row r="3916" spans="1:1" x14ac:dyDescent="0.2">
      <c r="A3916" s="45"/>
    </row>
    <row r="3917" spans="1:1" x14ac:dyDescent="0.2">
      <c r="A3917" s="45"/>
    </row>
    <row r="3918" spans="1:1" x14ac:dyDescent="0.2">
      <c r="A3918" s="45"/>
    </row>
    <row r="3919" spans="1:1" x14ac:dyDescent="0.2">
      <c r="A3919" s="45"/>
    </row>
    <row r="3920" spans="1:1" x14ac:dyDescent="0.2">
      <c r="A3920" s="45"/>
    </row>
    <row r="3921" spans="1:1" x14ac:dyDescent="0.2">
      <c r="A3921" s="45"/>
    </row>
    <row r="3922" spans="1:1" x14ac:dyDescent="0.2">
      <c r="A3922" s="45"/>
    </row>
    <row r="3923" spans="1:1" x14ac:dyDescent="0.2">
      <c r="A3923" s="45"/>
    </row>
    <row r="3924" spans="1:1" x14ac:dyDescent="0.2">
      <c r="A3924" s="45"/>
    </row>
    <row r="3925" spans="1:1" x14ac:dyDescent="0.2">
      <c r="A3925" s="45"/>
    </row>
    <row r="3926" spans="1:1" x14ac:dyDescent="0.2">
      <c r="A3926" s="45"/>
    </row>
    <row r="3927" spans="1:1" x14ac:dyDescent="0.2">
      <c r="A3927" s="45"/>
    </row>
    <row r="3928" spans="1:1" x14ac:dyDescent="0.2">
      <c r="A3928" s="45"/>
    </row>
    <row r="3929" spans="1:1" x14ac:dyDescent="0.2">
      <c r="A3929" s="45"/>
    </row>
    <row r="3930" spans="1:1" x14ac:dyDescent="0.2">
      <c r="A3930" s="45"/>
    </row>
    <row r="3931" spans="1:1" x14ac:dyDescent="0.2">
      <c r="A3931" s="45"/>
    </row>
    <row r="3932" spans="1:1" x14ac:dyDescent="0.2">
      <c r="A3932" s="45"/>
    </row>
    <row r="3933" spans="1:1" x14ac:dyDescent="0.2">
      <c r="A3933" s="45"/>
    </row>
    <row r="3934" spans="1:1" x14ac:dyDescent="0.2">
      <c r="A3934" s="45"/>
    </row>
    <row r="3935" spans="1:1" x14ac:dyDescent="0.2">
      <c r="A3935" s="45"/>
    </row>
    <row r="3936" spans="1:1" x14ac:dyDescent="0.2">
      <c r="A3936" s="45"/>
    </row>
    <row r="3937" spans="1:1" x14ac:dyDescent="0.2">
      <c r="A3937" s="45"/>
    </row>
    <row r="3938" spans="1:1" x14ac:dyDescent="0.2">
      <c r="A3938" s="45"/>
    </row>
    <row r="3939" spans="1:1" x14ac:dyDescent="0.2">
      <c r="A3939" s="45"/>
    </row>
    <row r="3940" spans="1:1" x14ac:dyDescent="0.2">
      <c r="A3940" s="45"/>
    </row>
    <row r="3941" spans="1:1" x14ac:dyDescent="0.2">
      <c r="A3941" s="45"/>
    </row>
    <row r="3942" spans="1:1" x14ac:dyDescent="0.2">
      <c r="A3942" s="45"/>
    </row>
    <row r="3943" spans="1:1" x14ac:dyDescent="0.2">
      <c r="A3943" s="45"/>
    </row>
    <row r="3944" spans="1:1" x14ac:dyDescent="0.2">
      <c r="A3944" s="45"/>
    </row>
    <row r="3945" spans="1:1" x14ac:dyDescent="0.2">
      <c r="A3945" s="45"/>
    </row>
    <row r="3946" spans="1:1" x14ac:dyDescent="0.2">
      <c r="A3946" s="45"/>
    </row>
    <row r="3947" spans="1:1" x14ac:dyDescent="0.2">
      <c r="A3947" s="45"/>
    </row>
    <row r="3948" spans="1:1" x14ac:dyDescent="0.2">
      <c r="A3948" s="45"/>
    </row>
    <row r="3949" spans="1:1" x14ac:dyDescent="0.2">
      <c r="A3949" s="45"/>
    </row>
    <row r="3950" spans="1:1" x14ac:dyDescent="0.2">
      <c r="A3950" s="45"/>
    </row>
    <row r="3951" spans="1:1" x14ac:dyDescent="0.2">
      <c r="A3951" s="45"/>
    </row>
    <row r="3952" spans="1:1" x14ac:dyDescent="0.2">
      <c r="A3952" s="45"/>
    </row>
    <row r="3953" spans="1:1" x14ac:dyDescent="0.2">
      <c r="A3953" s="45"/>
    </row>
    <row r="3954" spans="1:1" x14ac:dyDescent="0.2">
      <c r="A3954" s="45"/>
    </row>
    <row r="3955" spans="1:1" x14ac:dyDescent="0.2">
      <c r="A3955" s="45"/>
    </row>
    <row r="3956" spans="1:1" x14ac:dyDescent="0.2">
      <c r="A3956" s="45"/>
    </row>
    <row r="3957" spans="1:1" x14ac:dyDescent="0.2">
      <c r="A3957" s="45"/>
    </row>
    <row r="3958" spans="1:1" x14ac:dyDescent="0.2">
      <c r="A3958" s="45"/>
    </row>
    <row r="3959" spans="1:1" x14ac:dyDescent="0.2">
      <c r="A3959" s="45"/>
    </row>
    <row r="3960" spans="1:1" x14ac:dyDescent="0.2">
      <c r="A3960" s="45"/>
    </row>
    <row r="3961" spans="1:1" x14ac:dyDescent="0.2">
      <c r="A3961" s="45"/>
    </row>
    <row r="3962" spans="1:1" x14ac:dyDescent="0.2">
      <c r="A3962" s="45"/>
    </row>
    <row r="3963" spans="1:1" x14ac:dyDescent="0.2">
      <c r="A3963" s="45"/>
    </row>
    <row r="3964" spans="1:1" x14ac:dyDescent="0.2">
      <c r="A3964" s="45"/>
    </row>
    <row r="3965" spans="1:1" x14ac:dyDescent="0.2">
      <c r="A3965" s="45"/>
    </row>
    <row r="3966" spans="1:1" x14ac:dyDescent="0.2">
      <c r="A3966" s="45"/>
    </row>
    <row r="3967" spans="1:1" x14ac:dyDescent="0.2">
      <c r="A3967" s="45"/>
    </row>
    <row r="3968" spans="1:1" x14ac:dyDescent="0.2">
      <c r="A3968" s="45"/>
    </row>
    <row r="3969" spans="1:1" x14ac:dyDescent="0.2">
      <c r="A3969" s="45"/>
    </row>
    <row r="3970" spans="1:1" x14ac:dyDescent="0.2">
      <c r="A3970" s="45"/>
    </row>
    <row r="3971" spans="1:1" x14ac:dyDescent="0.2">
      <c r="A3971" s="45"/>
    </row>
    <row r="3972" spans="1:1" x14ac:dyDescent="0.2">
      <c r="A3972" s="45"/>
    </row>
    <row r="3973" spans="1:1" x14ac:dyDescent="0.2">
      <c r="A3973" s="45"/>
    </row>
    <row r="3974" spans="1:1" x14ac:dyDescent="0.2">
      <c r="A3974" s="45"/>
    </row>
    <row r="3975" spans="1:1" x14ac:dyDescent="0.2">
      <c r="A3975" s="45"/>
    </row>
    <row r="3976" spans="1:1" x14ac:dyDescent="0.2">
      <c r="A3976" s="45"/>
    </row>
    <row r="3977" spans="1:1" x14ac:dyDescent="0.2">
      <c r="A3977" s="45"/>
    </row>
    <row r="3978" spans="1:1" x14ac:dyDescent="0.2">
      <c r="A3978" s="45"/>
    </row>
    <row r="3979" spans="1:1" x14ac:dyDescent="0.2">
      <c r="A3979" s="45"/>
    </row>
    <row r="3980" spans="1:1" x14ac:dyDescent="0.2">
      <c r="A3980" s="45"/>
    </row>
    <row r="3981" spans="1:1" x14ac:dyDescent="0.2">
      <c r="A3981" s="45"/>
    </row>
    <row r="3982" spans="1:1" x14ac:dyDescent="0.2">
      <c r="A3982" s="45"/>
    </row>
    <row r="3983" spans="1:1" x14ac:dyDescent="0.2">
      <c r="A3983" s="45"/>
    </row>
    <row r="3984" spans="1:1" x14ac:dyDescent="0.2">
      <c r="A3984" s="45"/>
    </row>
    <row r="3985" spans="1:1" x14ac:dyDescent="0.2">
      <c r="A3985" s="45"/>
    </row>
    <row r="3986" spans="1:1" x14ac:dyDescent="0.2">
      <c r="A3986" s="45"/>
    </row>
    <row r="3987" spans="1:1" x14ac:dyDescent="0.2">
      <c r="A3987" s="45"/>
    </row>
    <row r="3988" spans="1:1" x14ac:dyDescent="0.2">
      <c r="A3988" s="45"/>
    </row>
    <row r="3989" spans="1:1" x14ac:dyDescent="0.2">
      <c r="A3989" s="45"/>
    </row>
    <row r="3990" spans="1:1" x14ac:dyDescent="0.2">
      <c r="A3990" s="45"/>
    </row>
    <row r="3991" spans="1:1" x14ac:dyDescent="0.2">
      <c r="A3991" s="45"/>
    </row>
    <row r="3992" spans="1:1" x14ac:dyDescent="0.2">
      <c r="A3992" s="45"/>
    </row>
    <row r="3993" spans="1:1" x14ac:dyDescent="0.2">
      <c r="A3993" s="45"/>
    </row>
    <row r="3994" spans="1:1" x14ac:dyDescent="0.2">
      <c r="A3994" s="45"/>
    </row>
    <row r="3995" spans="1:1" x14ac:dyDescent="0.2">
      <c r="A3995" s="45"/>
    </row>
    <row r="3996" spans="1:1" x14ac:dyDescent="0.2">
      <c r="A3996" s="45"/>
    </row>
    <row r="3997" spans="1:1" x14ac:dyDescent="0.2">
      <c r="A3997" s="45"/>
    </row>
    <row r="3998" spans="1:1" x14ac:dyDescent="0.2">
      <c r="A3998" s="45"/>
    </row>
    <row r="3999" spans="1:1" x14ac:dyDescent="0.2">
      <c r="A3999" s="45"/>
    </row>
    <row r="4000" spans="1:1" x14ac:dyDescent="0.2">
      <c r="A4000" s="45"/>
    </row>
    <row r="4001" spans="1:1" x14ac:dyDescent="0.2">
      <c r="A4001" s="45"/>
    </row>
    <row r="4002" spans="1:1" x14ac:dyDescent="0.2">
      <c r="A4002" s="45"/>
    </row>
    <row r="4003" spans="1:1" x14ac:dyDescent="0.2">
      <c r="A4003" s="45"/>
    </row>
    <row r="4004" spans="1:1" x14ac:dyDescent="0.2">
      <c r="A4004" s="45"/>
    </row>
    <row r="4005" spans="1:1" x14ac:dyDescent="0.2">
      <c r="A4005" s="45"/>
    </row>
    <row r="4006" spans="1:1" x14ac:dyDescent="0.2">
      <c r="A4006" s="45"/>
    </row>
    <row r="4007" spans="1:1" x14ac:dyDescent="0.2">
      <c r="A4007" s="45"/>
    </row>
    <row r="4008" spans="1:1" x14ac:dyDescent="0.2">
      <c r="A4008" s="45"/>
    </row>
    <row r="4009" spans="1:1" x14ac:dyDescent="0.2">
      <c r="A4009" s="45"/>
    </row>
    <row r="4010" spans="1:1" x14ac:dyDescent="0.2">
      <c r="A4010" s="45"/>
    </row>
    <row r="4011" spans="1:1" x14ac:dyDescent="0.2">
      <c r="A4011" s="45"/>
    </row>
    <row r="4012" spans="1:1" x14ac:dyDescent="0.2">
      <c r="A4012" s="45"/>
    </row>
    <row r="4013" spans="1:1" x14ac:dyDescent="0.2">
      <c r="A4013" s="45"/>
    </row>
    <row r="4014" spans="1:1" x14ac:dyDescent="0.2">
      <c r="A4014" s="45"/>
    </row>
    <row r="4015" spans="1:1" x14ac:dyDescent="0.2">
      <c r="A4015" s="45"/>
    </row>
    <row r="4016" spans="1:1" x14ac:dyDescent="0.2">
      <c r="A4016" s="45"/>
    </row>
    <row r="4017" spans="1:1" x14ac:dyDescent="0.2">
      <c r="A4017" s="45"/>
    </row>
    <row r="4018" spans="1:1" x14ac:dyDescent="0.2">
      <c r="A4018" s="45"/>
    </row>
    <row r="4019" spans="1:1" x14ac:dyDescent="0.2">
      <c r="A4019" s="45"/>
    </row>
    <row r="4020" spans="1:1" x14ac:dyDescent="0.2">
      <c r="A4020" s="45"/>
    </row>
    <row r="4021" spans="1:1" x14ac:dyDescent="0.2">
      <c r="A4021" s="45"/>
    </row>
    <row r="4022" spans="1:1" x14ac:dyDescent="0.2">
      <c r="A4022" s="45"/>
    </row>
    <row r="4023" spans="1:1" x14ac:dyDescent="0.2">
      <c r="A4023" s="45"/>
    </row>
    <row r="4024" spans="1:1" x14ac:dyDescent="0.2">
      <c r="A4024" s="45"/>
    </row>
    <row r="4025" spans="1:1" x14ac:dyDescent="0.2">
      <c r="A4025" s="45"/>
    </row>
    <row r="4026" spans="1:1" x14ac:dyDescent="0.2">
      <c r="A4026" s="45"/>
    </row>
    <row r="4027" spans="1:1" x14ac:dyDescent="0.2">
      <c r="A4027" s="45"/>
    </row>
    <row r="4028" spans="1:1" x14ac:dyDescent="0.2">
      <c r="A4028" s="45"/>
    </row>
    <row r="4029" spans="1:1" x14ac:dyDescent="0.2">
      <c r="A4029" s="45"/>
    </row>
    <row r="4030" spans="1:1" x14ac:dyDescent="0.2">
      <c r="A4030" s="45"/>
    </row>
    <row r="4031" spans="1:1" x14ac:dyDescent="0.2">
      <c r="A4031" s="45"/>
    </row>
    <row r="4032" spans="1:1" x14ac:dyDescent="0.2">
      <c r="A4032" s="45"/>
    </row>
    <row r="4033" spans="1:1" x14ac:dyDescent="0.2">
      <c r="A4033" s="45"/>
    </row>
    <row r="4034" spans="1:1" x14ac:dyDescent="0.2">
      <c r="A4034" s="45"/>
    </row>
    <row r="4035" spans="1:1" x14ac:dyDescent="0.2">
      <c r="A4035" s="45"/>
    </row>
    <row r="4036" spans="1:1" x14ac:dyDescent="0.2">
      <c r="A4036" s="45"/>
    </row>
    <row r="4037" spans="1:1" x14ac:dyDescent="0.2">
      <c r="A4037" s="45"/>
    </row>
    <row r="4038" spans="1:1" x14ac:dyDescent="0.2">
      <c r="A4038" s="45"/>
    </row>
    <row r="4039" spans="1:1" x14ac:dyDescent="0.2">
      <c r="A4039" s="45"/>
    </row>
    <row r="4040" spans="1:1" x14ac:dyDescent="0.2">
      <c r="A4040" s="45"/>
    </row>
    <row r="4041" spans="1:1" x14ac:dyDescent="0.2">
      <c r="A4041" s="45"/>
    </row>
    <row r="4042" spans="1:1" x14ac:dyDescent="0.2">
      <c r="A4042" s="45"/>
    </row>
    <row r="4043" spans="1:1" x14ac:dyDescent="0.2">
      <c r="A4043" s="45"/>
    </row>
    <row r="4044" spans="1:1" x14ac:dyDescent="0.2">
      <c r="A4044" s="45"/>
    </row>
    <row r="4045" spans="1:1" x14ac:dyDescent="0.2">
      <c r="A4045" s="45"/>
    </row>
    <row r="4046" spans="1:1" x14ac:dyDescent="0.2">
      <c r="A4046" s="45"/>
    </row>
    <row r="4047" spans="1:1" x14ac:dyDescent="0.2">
      <c r="A4047" s="45"/>
    </row>
    <row r="4048" spans="1:1" x14ac:dyDescent="0.2">
      <c r="A4048" s="45"/>
    </row>
    <row r="4049" spans="1:1" x14ac:dyDescent="0.2">
      <c r="A4049" s="45"/>
    </row>
    <row r="4050" spans="1:1" x14ac:dyDescent="0.2">
      <c r="A4050" s="45"/>
    </row>
    <row r="4051" spans="1:1" x14ac:dyDescent="0.2">
      <c r="A4051" s="45"/>
    </row>
    <row r="4052" spans="1:1" x14ac:dyDescent="0.2">
      <c r="A4052" s="45"/>
    </row>
    <row r="4053" spans="1:1" x14ac:dyDescent="0.2">
      <c r="A4053" s="45"/>
    </row>
    <row r="4054" spans="1:1" x14ac:dyDescent="0.2">
      <c r="A4054" s="45"/>
    </row>
    <row r="4055" spans="1:1" x14ac:dyDescent="0.2">
      <c r="A4055" s="45"/>
    </row>
    <row r="4056" spans="1:1" x14ac:dyDescent="0.2">
      <c r="A4056" s="45"/>
    </row>
    <row r="4057" spans="1:1" x14ac:dyDescent="0.2">
      <c r="A4057" s="45"/>
    </row>
    <row r="4058" spans="1:1" x14ac:dyDescent="0.2">
      <c r="A4058" s="45"/>
    </row>
    <row r="4059" spans="1:1" x14ac:dyDescent="0.2">
      <c r="A4059" s="45"/>
    </row>
    <row r="4060" spans="1:1" x14ac:dyDescent="0.2">
      <c r="A4060" s="45"/>
    </row>
    <row r="4061" spans="1:1" x14ac:dyDescent="0.2">
      <c r="A4061" s="45"/>
    </row>
    <row r="4062" spans="1:1" x14ac:dyDescent="0.2">
      <c r="A4062" s="45"/>
    </row>
    <row r="4063" spans="1:1" x14ac:dyDescent="0.2">
      <c r="A4063" s="45"/>
    </row>
    <row r="4064" spans="1:1" x14ac:dyDescent="0.2">
      <c r="A4064" s="45"/>
    </row>
    <row r="4065" spans="1:1" x14ac:dyDescent="0.2">
      <c r="A4065" s="45"/>
    </row>
    <row r="4066" spans="1:1" x14ac:dyDescent="0.2">
      <c r="A4066" s="45"/>
    </row>
    <row r="4067" spans="1:1" x14ac:dyDescent="0.2">
      <c r="A4067" s="45"/>
    </row>
    <row r="4068" spans="1:1" x14ac:dyDescent="0.2">
      <c r="A4068" s="45"/>
    </row>
    <row r="4069" spans="1:1" x14ac:dyDescent="0.2">
      <c r="A4069" s="45"/>
    </row>
    <row r="4070" spans="1:1" x14ac:dyDescent="0.2">
      <c r="A4070" s="45"/>
    </row>
    <row r="4071" spans="1:1" x14ac:dyDescent="0.2">
      <c r="A4071" s="45"/>
    </row>
    <row r="4072" spans="1:1" x14ac:dyDescent="0.2">
      <c r="A4072" s="45"/>
    </row>
    <row r="4073" spans="1:1" x14ac:dyDescent="0.2">
      <c r="A4073" s="45"/>
    </row>
    <row r="4074" spans="1:1" x14ac:dyDescent="0.2">
      <c r="A4074" s="45"/>
    </row>
    <row r="4075" spans="1:1" x14ac:dyDescent="0.2">
      <c r="A4075" s="45"/>
    </row>
    <row r="4076" spans="1:1" x14ac:dyDescent="0.2">
      <c r="A4076" s="45"/>
    </row>
    <row r="4077" spans="1:1" x14ac:dyDescent="0.2">
      <c r="A4077" s="45"/>
    </row>
    <row r="4078" spans="1:1" x14ac:dyDescent="0.2">
      <c r="A4078" s="45"/>
    </row>
    <row r="4079" spans="1:1" x14ac:dyDescent="0.2">
      <c r="A4079" s="45"/>
    </row>
    <row r="4080" spans="1:1" x14ac:dyDescent="0.2">
      <c r="A4080" s="45"/>
    </row>
    <row r="4081" spans="1:1" x14ac:dyDescent="0.2">
      <c r="A4081" s="45"/>
    </row>
    <row r="4082" spans="1:1" x14ac:dyDescent="0.2">
      <c r="A4082" s="45"/>
    </row>
    <row r="4083" spans="1:1" x14ac:dyDescent="0.2">
      <c r="A4083" s="45"/>
    </row>
    <row r="4084" spans="1:1" x14ac:dyDescent="0.2">
      <c r="A4084" s="45"/>
    </row>
    <row r="4085" spans="1:1" x14ac:dyDescent="0.2">
      <c r="A4085" s="45"/>
    </row>
    <row r="4086" spans="1:1" x14ac:dyDescent="0.2">
      <c r="A4086" s="45"/>
    </row>
    <row r="4087" spans="1:1" x14ac:dyDescent="0.2">
      <c r="A4087" s="45"/>
    </row>
    <row r="4088" spans="1:1" x14ac:dyDescent="0.2">
      <c r="A4088" s="45"/>
    </row>
    <row r="4089" spans="1:1" x14ac:dyDescent="0.2">
      <c r="A4089" s="45"/>
    </row>
    <row r="4090" spans="1:1" x14ac:dyDescent="0.2">
      <c r="A4090" s="45"/>
    </row>
    <row r="4091" spans="1:1" x14ac:dyDescent="0.2">
      <c r="A4091" s="45"/>
    </row>
    <row r="4092" spans="1:1" x14ac:dyDescent="0.2">
      <c r="A4092" s="45"/>
    </row>
    <row r="4093" spans="1:1" x14ac:dyDescent="0.2">
      <c r="A4093" s="45"/>
    </row>
    <row r="4094" spans="1:1" x14ac:dyDescent="0.2">
      <c r="A4094" s="45"/>
    </row>
    <row r="4095" spans="1:1" x14ac:dyDescent="0.2">
      <c r="A4095" s="45"/>
    </row>
    <row r="4096" spans="1:1" x14ac:dyDescent="0.2">
      <c r="A4096" s="45"/>
    </row>
    <row r="4097" spans="1:1" x14ac:dyDescent="0.2">
      <c r="A4097" s="45"/>
    </row>
    <row r="4098" spans="1:1" x14ac:dyDescent="0.2">
      <c r="A4098" s="45"/>
    </row>
    <row r="4099" spans="1:1" x14ac:dyDescent="0.2">
      <c r="A4099" s="45"/>
    </row>
    <row r="4100" spans="1:1" x14ac:dyDescent="0.2">
      <c r="A4100" s="45"/>
    </row>
    <row r="4101" spans="1:1" x14ac:dyDescent="0.2">
      <c r="A4101" s="45"/>
    </row>
    <row r="4102" spans="1:1" x14ac:dyDescent="0.2">
      <c r="A4102" s="45"/>
    </row>
    <row r="4103" spans="1:1" x14ac:dyDescent="0.2">
      <c r="A4103" s="45"/>
    </row>
    <row r="4104" spans="1:1" x14ac:dyDescent="0.2">
      <c r="A4104" s="45"/>
    </row>
    <row r="4105" spans="1:1" x14ac:dyDescent="0.2">
      <c r="A4105" s="45"/>
    </row>
    <row r="4106" spans="1:1" x14ac:dyDescent="0.2">
      <c r="A4106" s="45"/>
    </row>
    <row r="4107" spans="1:1" x14ac:dyDescent="0.2">
      <c r="A4107" s="45"/>
    </row>
    <row r="4108" spans="1:1" x14ac:dyDescent="0.2">
      <c r="A4108" s="45"/>
    </row>
    <row r="4109" spans="1:1" x14ac:dyDescent="0.2">
      <c r="A4109" s="45"/>
    </row>
    <row r="4110" spans="1:1" x14ac:dyDescent="0.2">
      <c r="A4110" s="45"/>
    </row>
    <row r="4111" spans="1:1" x14ac:dyDescent="0.2">
      <c r="A4111" s="45"/>
    </row>
    <row r="4112" spans="1:1" x14ac:dyDescent="0.2">
      <c r="A4112" s="45"/>
    </row>
    <row r="4113" spans="1:1" x14ac:dyDescent="0.2">
      <c r="A4113" s="45"/>
    </row>
    <row r="4114" spans="1:1" x14ac:dyDescent="0.2">
      <c r="A4114" s="45"/>
    </row>
    <row r="4115" spans="1:1" x14ac:dyDescent="0.2">
      <c r="A4115" s="45"/>
    </row>
    <row r="4116" spans="1:1" x14ac:dyDescent="0.2">
      <c r="A4116" s="45"/>
    </row>
    <row r="4117" spans="1:1" x14ac:dyDescent="0.2">
      <c r="A4117" s="45"/>
    </row>
    <row r="4118" spans="1:1" x14ac:dyDescent="0.2">
      <c r="A4118" s="45"/>
    </row>
    <row r="4119" spans="1:1" x14ac:dyDescent="0.2">
      <c r="A4119" s="45"/>
    </row>
    <row r="4120" spans="1:1" x14ac:dyDescent="0.2">
      <c r="A4120" s="45"/>
    </row>
    <row r="4121" spans="1:1" x14ac:dyDescent="0.2">
      <c r="A4121" s="45"/>
    </row>
    <row r="4122" spans="1:1" x14ac:dyDescent="0.2">
      <c r="A4122" s="45"/>
    </row>
    <row r="4123" spans="1:1" x14ac:dyDescent="0.2">
      <c r="A4123" s="45"/>
    </row>
    <row r="4124" spans="1:1" x14ac:dyDescent="0.2">
      <c r="A4124" s="45"/>
    </row>
    <row r="4125" spans="1:1" x14ac:dyDescent="0.2">
      <c r="A4125" s="45"/>
    </row>
    <row r="4126" spans="1:1" x14ac:dyDescent="0.2">
      <c r="A4126" s="45"/>
    </row>
    <row r="4127" spans="1:1" x14ac:dyDescent="0.2">
      <c r="A4127" s="45"/>
    </row>
    <row r="4128" spans="1:1" x14ac:dyDescent="0.2">
      <c r="A4128" s="45"/>
    </row>
    <row r="4129" spans="1:1" x14ac:dyDescent="0.2">
      <c r="A4129" s="45"/>
    </row>
    <row r="4130" spans="1:1" x14ac:dyDescent="0.2">
      <c r="A4130" s="45"/>
    </row>
    <row r="4131" spans="1:1" x14ac:dyDescent="0.2">
      <c r="A4131" s="45"/>
    </row>
    <row r="4132" spans="1:1" x14ac:dyDescent="0.2">
      <c r="A4132" s="45"/>
    </row>
    <row r="4133" spans="1:1" x14ac:dyDescent="0.2">
      <c r="A4133" s="45"/>
    </row>
    <row r="4134" spans="1:1" x14ac:dyDescent="0.2">
      <c r="A4134" s="45"/>
    </row>
    <row r="4135" spans="1:1" x14ac:dyDescent="0.2">
      <c r="A4135" s="45"/>
    </row>
    <row r="4136" spans="1:1" x14ac:dyDescent="0.2">
      <c r="A4136" s="45"/>
    </row>
    <row r="4137" spans="1:1" x14ac:dyDescent="0.2">
      <c r="A4137" s="45"/>
    </row>
    <row r="4138" spans="1:1" x14ac:dyDescent="0.2">
      <c r="A4138" s="45"/>
    </row>
    <row r="4139" spans="1:1" x14ac:dyDescent="0.2">
      <c r="A4139" s="45"/>
    </row>
    <row r="4140" spans="1:1" x14ac:dyDescent="0.2">
      <c r="A4140" s="45"/>
    </row>
    <row r="4141" spans="1:1" x14ac:dyDescent="0.2">
      <c r="A4141" s="45"/>
    </row>
    <row r="4142" spans="1:1" x14ac:dyDescent="0.2">
      <c r="A4142" s="45"/>
    </row>
    <row r="4143" spans="1:1" x14ac:dyDescent="0.2">
      <c r="A4143" s="45"/>
    </row>
    <row r="4144" spans="1:1" x14ac:dyDescent="0.2">
      <c r="A4144" s="45"/>
    </row>
    <row r="4145" spans="1:1" x14ac:dyDescent="0.2">
      <c r="A4145" s="45"/>
    </row>
    <row r="4146" spans="1:1" x14ac:dyDescent="0.2">
      <c r="A4146" s="45"/>
    </row>
    <row r="4147" spans="1:1" x14ac:dyDescent="0.2">
      <c r="A4147" s="45"/>
    </row>
    <row r="4148" spans="1:1" x14ac:dyDescent="0.2">
      <c r="A4148" s="45"/>
    </row>
    <row r="4149" spans="1:1" x14ac:dyDescent="0.2">
      <c r="A4149" s="45"/>
    </row>
    <row r="4150" spans="1:1" x14ac:dyDescent="0.2">
      <c r="A4150" s="45"/>
    </row>
    <row r="4151" spans="1:1" x14ac:dyDescent="0.2">
      <c r="A4151" s="45"/>
    </row>
    <row r="4152" spans="1:1" x14ac:dyDescent="0.2">
      <c r="A4152" s="45"/>
    </row>
    <row r="4153" spans="1:1" x14ac:dyDescent="0.2">
      <c r="A4153" s="45"/>
    </row>
    <row r="4154" spans="1:1" x14ac:dyDescent="0.2">
      <c r="A4154" s="45"/>
    </row>
    <row r="4155" spans="1:1" x14ac:dyDescent="0.2">
      <c r="A4155" s="45"/>
    </row>
    <row r="4156" spans="1:1" x14ac:dyDescent="0.2">
      <c r="A4156" s="45"/>
    </row>
    <row r="4157" spans="1:1" x14ac:dyDescent="0.2">
      <c r="A4157" s="45"/>
    </row>
    <row r="4158" spans="1:1" x14ac:dyDescent="0.2">
      <c r="A4158" s="45"/>
    </row>
    <row r="4159" spans="1:1" x14ac:dyDescent="0.2">
      <c r="A4159" s="45"/>
    </row>
    <row r="4160" spans="1:1" x14ac:dyDescent="0.2">
      <c r="A4160" s="45"/>
    </row>
    <row r="4161" spans="1:1" x14ac:dyDescent="0.2">
      <c r="A4161" s="45"/>
    </row>
    <row r="4162" spans="1:1" x14ac:dyDescent="0.2">
      <c r="A4162" s="45"/>
    </row>
    <row r="4163" spans="1:1" x14ac:dyDescent="0.2">
      <c r="A4163" s="45"/>
    </row>
    <row r="4164" spans="1:1" x14ac:dyDescent="0.2">
      <c r="A4164" s="45"/>
    </row>
    <row r="4165" spans="1:1" x14ac:dyDescent="0.2">
      <c r="A4165" s="45"/>
    </row>
    <row r="4166" spans="1:1" x14ac:dyDescent="0.2">
      <c r="A4166" s="45"/>
    </row>
    <row r="4167" spans="1:1" x14ac:dyDescent="0.2">
      <c r="A4167" s="45"/>
    </row>
    <row r="4168" spans="1:1" x14ac:dyDescent="0.2">
      <c r="A4168" s="45"/>
    </row>
    <row r="4169" spans="1:1" x14ac:dyDescent="0.2">
      <c r="A4169" s="45"/>
    </row>
    <row r="4170" spans="1:1" x14ac:dyDescent="0.2">
      <c r="A4170" s="45"/>
    </row>
    <row r="4171" spans="1:1" x14ac:dyDescent="0.2">
      <c r="A4171" s="45"/>
    </row>
    <row r="4172" spans="1:1" x14ac:dyDescent="0.2">
      <c r="A4172" s="45"/>
    </row>
    <row r="4173" spans="1:1" x14ac:dyDescent="0.2">
      <c r="A4173" s="45"/>
    </row>
    <row r="4174" spans="1:1" x14ac:dyDescent="0.2">
      <c r="A4174" s="45"/>
    </row>
    <row r="4175" spans="1:1" x14ac:dyDescent="0.2">
      <c r="A4175" s="45"/>
    </row>
    <row r="4176" spans="1:1" x14ac:dyDescent="0.2">
      <c r="A4176" s="45"/>
    </row>
    <row r="4177" spans="1:1" x14ac:dyDescent="0.2">
      <c r="A4177" s="45"/>
    </row>
    <row r="4178" spans="1:1" x14ac:dyDescent="0.2">
      <c r="A4178" s="45"/>
    </row>
    <row r="4179" spans="1:1" x14ac:dyDescent="0.2">
      <c r="A4179" s="45"/>
    </row>
    <row r="4180" spans="1:1" x14ac:dyDescent="0.2">
      <c r="A4180" s="45"/>
    </row>
    <row r="4181" spans="1:1" x14ac:dyDescent="0.2">
      <c r="A4181" s="45"/>
    </row>
    <row r="4182" spans="1:1" x14ac:dyDescent="0.2">
      <c r="A4182" s="45"/>
    </row>
    <row r="4183" spans="1:1" x14ac:dyDescent="0.2">
      <c r="A4183" s="45"/>
    </row>
    <row r="4184" spans="1:1" x14ac:dyDescent="0.2">
      <c r="A4184" s="45"/>
    </row>
    <row r="4185" spans="1:1" x14ac:dyDescent="0.2">
      <c r="A4185" s="45"/>
    </row>
    <row r="4186" spans="1:1" x14ac:dyDescent="0.2">
      <c r="A4186" s="45"/>
    </row>
    <row r="4187" spans="1:1" x14ac:dyDescent="0.2">
      <c r="A4187" s="45"/>
    </row>
    <row r="4188" spans="1:1" x14ac:dyDescent="0.2">
      <c r="A4188" s="45"/>
    </row>
    <row r="4189" spans="1:1" x14ac:dyDescent="0.2">
      <c r="A4189" s="45"/>
    </row>
    <row r="4190" spans="1:1" x14ac:dyDescent="0.2">
      <c r="A4190" s="45"/>
    </row>
    <row r="4191" spans="1:1" x14ac:dyDescent="0.2">
      <c r="A4191" s="45"/>
    </row>
    <row r="4192" spans="1:1" x14ac:dyDescent="0.2">
      <c r="A4192" s="45"/>
    </row>
    <row r="4193" spans="1:1" x14ac:dyDescent="0.2">
      <c r="A4193" s="45"/>
    </row>
    <row r="4194" spans="1:1" x14ac:dyDescent="0.2">
      <c r="A4194" s="45"/>
    </row>
    <row r="4195" spans="1:1" x14ac:dyDescent="0.2">
      <c r="A4195" s="45"/>
    </row>
    <row r="4196" spans="1:1" x14ac:dyDescent="0.2">
      <c r="A4196" s="45"/>
    </row>
    <row r="4197" spans="1:1" x14ac:dyDescent="0.2">
      <c r="A4197" s="45"/>
    </row>
    <row r="4198" spans="1:1" x14ac:dyDescent="0.2">
      <c r="A4198" s="45"/>
    </row>
    <row r="4199" spans="1:1" x14ac:dyDescent="0.2">
      <c r="A4199" s="45"/>
    </row>
    <row r="4200" spans="1:1" x14ac:dyDescent="0.2">
      <c r="A4200" s="45"/>
    </row>
    <row r="4201" spans="1:1" x14ac:dyDescent="0.2">
      <c r="A4201" s="45"/>
    </row>
    <row r="4202" spans="1:1" x14ac:dyDescent="0.2">
      <c r="A4202" s="45"/>
    </row>
    <row r="4203" spans="1:1" x14ac:dyDescent="0.2">
      <c r="A4203" s="45"/>
    </row>
    <row r="4204" spans="1:1" x14ac:dyDescent="0.2">
      <c r="A4204" s="45"/>
    </row>
    <row r="4205" spans="1:1" x14ac:dyDescent="0.2">
      <c r="A4205" s="45"/>
    </row>
    <row r="4206" spans="1:1" x14ac:dyDescent="0.2">
      <c r="A4206" s="45"/>
    </row>
    <row r="4207" spans="1:1" x14ac:dyDescent="0.2">
      <c r="A4207" s="45"/>
    </row>
    <row r="4208" spans="1:1" x14ac:dyDescent="0.2">
      <c r="A4208" s="45"/>
    </row>
    <row r="4209" spans="1:1" x14ac:dyDescent="0.2">
      <c r="A4209" s="45"/>
    </row>
    <row r="4210" spans="1:1" x14ac:dyDescent="0.2">
      <c r="A4210" s="45"/>
    </row>
    <row r="4211" spans="1:1" x14ac:dyDescent="0.2">
      <c r="A4211" s="45"/>
    </row>
    <row r="4212" spans="1:1" x14ac:dyDescent="0.2">
      <c r="A4212" s="45"/>
    </row>
    <row r="4213" spans="1:1" x14ac:dyDescent="0.2">
      <c r="A4213" s="45"/>
    </row>
    <row r="4214" spans="1:1" x14ac:dyDescent="0.2">
      <c r="A4214" s="45"/>
    </row>
    <row r="4215" spans="1:1" x14ac:dyDescent="0.2">
      <c r="A4215" s="45"/>
    </row>
    <row r="4216" spans="1:1" x14ac:dyDescent="0.2">
      <c r="A4216" s="45"/>
    </row>
    <row r="4217" spans="1:1" x14ac:dyDescent="0.2">
      <c r="A4217" s="45"/>
    </row>
    <row r="4218" spans="1:1" x14ac:dyDescent="0.2">
      <c r="A4218" s="45"/>
    </row>
    <row r="4219" spans="1:1" x14ac:dyDescent="0.2">
      <c r="A4219" s="45"/>
    </row>
    <row r="4220" spans="1:1" x14ac:dyDescent="0.2">
      <c r="A4220" s="45"/>
    </row>
    <row r="4221" spans="1:1" x14ac:dyDescent="0.2">
      <c r="A4221" s="45"/>
    </row>
    <row r="4222" spans="1:1" x14ac:dyDescent="0.2">
      <c r="A4222" s="45"/>
    </row>
    <row r="4223" spans="1:1" x14ac:dyDescent="0.2">
      <c r="A4223" s="45"/>
    </row>
    <row r="4224" spans="1:1" x14ac:dyDescent="0.2">
      <c r="A4224" s="45"/>
    </row>
    <row r="4225" spans="1:1" x14ac:dyDescent="0.2">
      <c r="A4225" s="45"/>
    </row>
    <row r="4226" spans="1:1" x14ac:dyDescent="0.2">
      <c r="A4226" s="45"/>
    </row>
    <row r="4227" spans="1:1" x14ac:dyDescent="0.2">
      <c r="A4227" s="45"/>
    </row>
    <row r="4228" spans="1:1" x14ac:dyDescent="0.2">
      <c r="A4228" s="45"/>
    </row>
    <row r="4229" spans="1:1" x14ac:dyDescent="0.2">
      <c r="A4229" s="45"/>
    </row>
    <row r="4230" spans="1:1" x14ac:dyDescent="0.2">
      <c r="A4230" s="45"/>
    </row>
    <row r="4231" spans="1:1" x14ac:dyDescent="0.2">
      <c r="A4231" s="45"/>
    </row>
    <row r="4232" spans="1:1" x14ac:dyDescent="0.2">
      <c r="A4232" s="45"/>
    </row>
    <row r="4233" spans="1:1" x14ac:dyDescent="0.2">
      <c r="A4233" s="45"/>
    </row>
    <row r="4234" spans="1:1" x14ac:dyDescent="0.2">
      <c r="A4234" s="45"/>
    </row>
    <row r="4235" spans="1:1" x14ac:dyDescent="0.2">
      <c r="A4235" s="45"/>
    </row>
    <row r="4236" spans="1:1" x14ac:dyDescent="0.2">
      <c r="A4236" s="45"/>
    </row>
    <row r="4237" spans="1:1" x14ac:dyDescent="0.2">
      <c r="A4237" s="45"/>
    </row>
    <row r="4238" spans="1:1" x14ac:dyDescent="0.2">
      <c r="A4238" s="45"/>
    </row>
    <row r="4239" spans="1:1" x14ac:dyDescent="0.2">
      <c r="A4239" s="45"/>
    </row>
    <row r="4240" spans="1:1" x14ac:dyDescent="0.2">
      <c r="A4240" s="45"/>
    </row>
    <row r="4241" spans="1:1" x14ac:dyDescent="0.2">
      <c r="A4241" s="45"/>
    </row>
    <row r="4242" spans="1:1" x14ac:dyDescent="0.2">
      <c r="A4242" s="45"/>
    </row>
    <row r="4243" spans="1:1" x14ac:dyDescent="0.2">
      <c r="A4243" s="45"/>
    </row>
    <row r="4244" spans="1:1" x14ac:dyDescent="0.2">
      <c r="A4244" s="45"/>
    </row>
    <row r="4245" spans="1:1" x14ac:dyDescent="0.2">
      <c r="A4245" s="45"/>
    </row>
    <row r="4246" spans="1:1" x14ac:dyDescent="0.2">
      <c r="A4246" s="45"/>
    </row>
    <row r="4247" spans="1:1" x14ac:dyDescent="0.2">
      <c r="A4247" s="45"/>
    </row>
    <row r="4248" spans="1:1" x14ac:dyDescent="0.2">
      <c r="A4248" s="45"/>
    </row>
    <row r="4249" spans="1:1" x14ac:dyDescent="0.2">
      <c r="A4249" s="45"/>
    </row>
    <row r="4250" spans="1:1" x14ac:dyDescent="0.2">
      <c r="A4250" s="45"/>
    </row>
    <row r="4251" spans="1:1" x14ac:dyDescent="0.2">
      <c r="A4251" s="45"/>
    </row>
    <row r="4252" spans="1:1" x14ac:dyDescent="0.2">
      <c r="A4252" s="45"/>
    </row>
    <row r="4253" spans="1:1" x14ac:dyDescent="0.2">
      <c r="A4253" s="45"/>
    </row>
    <row r="4254" spans="1:1" x14ac:dyDescent="0.2">
      <c r="A4254" s="45"/>
    </row>
    <row r="4255" spans="1:1" x14ac:dyDescent="0.2">
      <c r="A4255" s="45"/>
    </row>
    <row r="4256" spans="1:1" x14ac:dyDescent="0.2">
      <c r="A4256" s="45"/>
    </row>
    <row r="4257" spans="1:1" x14ac:dyDescent="0.2">
      <c r="A4257" s="45"/>
    </row>
    <row r="4258" spans="1:1" x14ac:dyDescent="0.2">
      <c r="A4258" s="45"/>
    </row>
    <row r="4259" spans="1:1" x14ac:dyDescent="0.2">
      <c r="A4259" s="45"/>
    </row>
    <row r="4260" spans="1:1" x14ac:dyDescent="0.2">
      <c r="A4260" s="45"/>
    </row>
    <row r="4261" spans="1:1" x14ac:dyDescent="0.2">
      <c r="A4261" s="45"/>
    </row>
    <row r="4262" spans="1:1" x14ac:dyDescent="0.2">
      <c r="A4262" s="45"/>
    </row>
    <row r="4263" spans="1:1" x14ac:dyDescent="0.2">
      <c r="A4263" s="45"/>
    </row>
    <row r="4264" spans="1:1" x14ac:dyDescent="0.2">
      <c r="A4264" s="45"/>
    </row>
    <row r="4265" spans="1:1" x14ac:dyDescent="0.2">
      <c r="A4265" s="45"/>
    </row>
    <row r="4266" spans="1:1" x14ac:dyDescent="0.2">
      <c r="A4266" s="45"/>
    </row>
    <row r="4267" spans="1:1" x14ac:dyDescent="0.2">
      <c r="A4267" s="45"/>
    </row>
    <row r="4268" spans="1:1" x14ac:dyDescent="0.2">
      <c r="A4268" s="45"/>
    </row>
    <row r="4269" spans="1:1" x14ac:dyDescent="0.2">
      <c r="A4269" s="45"/>
    </row>
    <row r="4270" spans="1:1" x14ac:dyDescent="0.2">
      <c r="A4270" s="45"/>
    </row>
    <row r="4271" spans="1:1" x14ac:dyDescent="0.2">
      <c r="A4271" s="45"/>
    </row>
    <row r="4272" spans="1:1" x14ac:dyDescent="0.2">
      <c r="A4272" s="45"/>
    </row>
    <row r="4273" spans="1:1" x14ac:dyDescent="0.2">
      <c r="A4273" s="45"/>
    </row>
    <row r="4274" spans="1:1" x14ac:dyDescent="0.2">
      <c r="A4274" s="45"/>
    </row>
    <row r="4275" spans="1:1" x14ac:dyDescent="0.2">
      <c r="A4275" s="45"/>
    </row>
    <row r="4276" spans="1:1" x14ac:dyDescent="0.2">
      <c r="A4276" s="45"/>
    </row>
    <row r="4277" spans="1:1" x14ac:dyDescent="0.2">
      <c r="A4277" s="45"/>
    </row>
    <row r="4278" spans="1:1" x14ac:dyDescent="0.2">
      <c r="A4278" s="45"/>
    </row>
    <row r="4279" spans="1:1" x14ac:dyDescent="0.2">
      <c r="A4279" s="45"/>
    </row>
    <row r="4280" spans="1:1" x14ac:dyDescent="0.2">
      <c r="A4280" s="45"/>
    </row>
    <row r="4281" spans="1:1" x14ac:dyDescent="0.2">
      <c r="A4281" s="45"/>
    </row>
    <row r="4282" spans="1:1" x14ac:dyDescent="0.2">
      <c r="A4282" s="45"/>
    </row>
    <row r="4283" spans="1:1" x14ac:dyDescent="0.2">
      <c r="A4283" s="45"/>
    </row>
    <row r="4284" spans="1:1" x14ac:dyDescent="0.2">
      <c r="A4284" s="45"/>
    </row>
    <row r="4285" spans="1:1" x14ac:dyDescent="0.2">
      <c r="A4285" s="45"/>
    </row>
    <row r="4286" spans="1:1" x14ac:dyDescent="0.2">
      <c r="A4286" s="45"/>
    </row>
    <row r="4287" spans="1:1" x14ac:dyDescent="0.2">
      <c r="A4287" s="45"/>
    </row>
    <row r="4288" spans="1:1" x14ac:dyDescent="0.2">
      <c r="A4288" s="45"/>
    </row>
    <row r="4289" spans="1:1" x14ac:dyDescent="0.2">
      <c r="A4289" s="45"/>
    </row>
    <row r="4290" spans="1:1" x14ac:dyDescent="0.2">
      <c r="A4290" s="45"/>
    </row>
    <row r="4291" spans="1:1" x14ac:dyDescent="0.2">
      <c r="A4291" s="45"/>
    </row>
    <row r="4292" spans="1:1" x14ac:dyDescent="0.2">
      <c r="A4292" s="45"/>
    </row>
    <row r="4293" spans="1:1" x14ac:dyDescent="0.2">
      <c r="A4293" s="45"/>
    </row>
    <row r="4294" spans="1:1" x14ac:dyDescent="0.2">
      <c r="A4294" s="45"/>
    </row>
    <row r="4295" spans="1:1" x14ac:dyDescent="0.2">
      <c r="A4295" s="45"/>
    </row>
    <row r="4296" spans="1:1" x14ac:dyDescent="0.2">
      <c r="A4296" s="45"/>
    </row>
    <row r="4297" spans="1:1" x14ac:dyDescent="0.2">
      <c r="A4297" s="45"/>
    </row>
    <row r="4298" spans="1:1" x14ac:dyDescent="0.2">
      <c r="A4298" s="45"/>
    </row>
    <row r="4299" spans="1:1" x14ac:dyDescent="0.2">
      <c r="A4299" s="45"/>
    </row>
    <row r="4300" spans="1:1" x14ac:dyDescent="0.2">
      <c r="A4300" s="45"/>
    </row>
    <row r="4301" spans="1:1" x14ac:dyDescent="0.2">
      <c r="A4301" s="45"/>
    </row>
    <row r="4302" spans="1:1" x14ac:dyDescent="0.2">
      <c r="A4302" s="45"/>
    </row>
    <row r="4303" spans="1:1" x14ac:dyDescent="0.2">
      <c r="A4303" s="45"/>
    </row>
    <row r="4304" spans="1:1" x14ac:dyDescent="0.2">
      <c r="A4304" s="45"/>
    </row>
    <row r="4305" spans="1:1" x14ac:dyDescent="0.2">
      <c r="A4305" s="45"/>
    </row>
    <row r="4306" spans="1:1" x14ac:dyDescent="0.2">
      <c r="A4306" s="45"/>
    </row>
    <row r="4307" spans="1:1" x14ac:dyDescent="0.2">
      <c r="A4307" s="45"/>
    </row>
    <row r="4308" spans="1:1" x14ac:dyDescent="0.2">
      <c r="A4308" s="45"/>
    </row>
    <row r="4309" spans="1:1" x14ac:dyDescent="0.2">
      <c r="A4309" s="45"/>
    </row>
    <row r="4310" spans="1:1" x14ac:dyDescent="0.2">
      <c r="A4310" s="45"/>
    </row>
    <row r="4311" spans="1:1" x14ac:dyDescent="0.2">
      <c r="A4311" s="45"/>
    </row>
    <row r="4312" spans="1:1" x14ac:dyDescent="0.2">
      <c r="A4312" s="45"/>
    </row>
    <row r="4313" spans="1:1" x14ac:dyDescent="0.2">
      <c r="A4313" s="45"/>
    </row>
    <row r="4314" spans="1:1" x14ac:dyDescent="0.2">
      <c r="A4314" s="45"/>
    </row>
    <row r="4315" spans="1:1" x14ac:dyDescent="0.2">
      <c r="A4315" s="45"/>
    </row>
    <row r="4316" spans="1:1" x14ac:dyDescent="0.2">
      <c r="A4316" s="45"/>
    </row>
    <row r="4317" spans="1:1" x14ac:dyDescent="0.2">
      <c r="A4317" s="45"/>
    </row>
    <row r="4318" spans="1:1" x14ac:dyDescent="0.2">
      <c r="A4318" s="45"/>
    </row>
    <row r="4319" spans="1:1" x14ac:dyDescent="0.2">
      <c r="A4319" s="45"/>
    </row>
    <row r="4320" spans="1:1" x14ac:dyDescent="0.2">
      <c r="A4320" s="45"/>
    </row>
    <row r="4321" spans="1:1" x14ac:dyDescent="0.2">
      <c r="A4321" s="45"/>
    </row>
    <row r="4322" spans="1:1" x14ac:dyDescent="0.2">
      <c r="A4322" s="45"/>
    </row>
    <row r="4323" spans="1:1" x14ac:dyDescent="0.2">
      <c r="A4323" s="45"/>
    </row>
    <row r="4324" spans="1:1" x14ac:dyDescent="0.2">
      <c r="A4324" s="45"/>
    </row>
    <row r="4325" spans="1:1" x14ac:dyDescent="0.2">
      <c r="A4325" s="45"/>
    </row>
    <row r="4326" spans="1:1" x14ac:dyDescent="0.2">
      <c r="A4326" s="45"/>
    </row>
    <row r="4327" spans="1:1" x14ac:dyDescent="0.2">
      <c r="A4327" s="45"/>
    </row>
    <row r="4328" spans="1:1" x14ac:dyDescent="0.2">
      <c r="A4328" s="45"/>
    </row>
    <row r="4329" spans="1:1" x14ac:dyDescent="0.2">
      <c r="A4329" s="45"/>
    </row>
    <row r="4330" spans="1:1" x14ac:dyDescent="0.2">
      <c r="A4330" s="45"/>
    </row>
    <row r="4331" spans="1:1" x14ac:dyDescent="0.2">
      <c r="A4331" s="45"/>
    </row>
    <row r="4332" spans="1:1" x14ac:dyDescent="0.2">
      <c r="A4332" s="45"/>
    </row>
    <row r="4333" spans="1:1" x14ac:dyDescent="0.2">
      <c r="A4333" s="45"/>
    </row>
    <row r="4334" spans="1:1" x14ac:dyDescent="0.2">
      <c r="A4334" s="45"/>
    </row>
    <row r="4335" spans="1:1" x14ac:dyDescent="0.2">
      <c r="A4335" s="45"/>
    </row>
    <row r="4336" spans="1:1" x14ac:dyDescent="0.2">
      <c r="A4336" s="45"/>
    </row>
    <row r="4337" spans="1:1" x14ac:dyDescent="0.2">
      <c r="A4337" s="45"/>
    </row>
    <row r="4338" spans="1:1" x14ac:dyDescent="0.2">
      <c r="A4338" s="45"/>
    </row>
    <row r="4339" spans="1:1" x14ac:dyDescent="0.2">
      <c r="A4339" s="45"/>
    </row>
    <row r="4340" spans="1:1" x14ac:dyDescent="0.2">
      <c r="A4340" s="45"/>
    </row>
    <row r="4341" spans="1:1" x14ac:dyDescent="0.2">
      <c r="A4341" s="45"/>
    </row>
    <row r="4342" spans="1:1" x14ac:dyDescent="0.2">
      <c r="A4342" s="45"/>
    </row>
    <row r="4343" spans="1:1" x14ac:dyDescent="0.2">
      <c r="A4343" s="45"/>
    </row>
    <row r="4344" spans="1:1" x14ac:dyDescent="0.2">
      <c r="A4344" s="45"/>
    </row>
    <row r="4345" spans="1:1" x14ac:dyDescent="0.2">
      <c r="A4345" s="45"/>
    </row>
    <row r="4346" spans="1:1" x14ac:dyDescent="0.2">
      <c r="A4346" s="45"/>
    </row>
    <row r="4347" spans="1:1" x14ac:dyDescent="0.2">
      <c r="A4347" s="45"/>
    </row>
    <row r="4348" spans="1:1" x14ac:dyDescent="0.2">
      <c r="A4348" s="45"/>
    </row>
    <row r="4349" spans="1:1" x14ac:dyDescent="0.2">
      <c r="A4349" s="45"/>
    </row>
    <row r="4350" spans="1:1" x14ac:dyDescent="0.2">
      <c r="A4350" s="45"/>
    </row>
    <row r="4351" spans="1:1" x14ac:dyDescent="0.2">
      <c r="A4351" s="45"/>
    </row>
    <row r="4352" spans="1:1" x14ac:dyDescent="0.2">
      <c r="A4352" s="45"/>
    </row>
    <row r="4353" spans="1:1" x14ac:dyDescent="0.2">
      <c r="A4353" s="45"/>
    </row>
    <row r="4354" spans="1:1" x14ac:dyDescent="0.2">
      <c r="A4354" s="45"/>
    </row>
    <row r="4355" spans="1:1" x14ac:dyDescent="0.2">
      <c r="A4355" s="45"/>
    </row>
    <row r="4356" spans="1:1" x14ac:dyDescent="0.2">
      <c r="A4356" s="45"/>
    </row>
    <row r="4357" spans="1:1" x14ac:dyDescent="0.2">
      <c r="A4357" s="45"/>
    </row>
    <row r="4358" spans="1:1" x14ac:dyDescent="0.2">
      <c r="A4358" s="45"/>
    </row>
    <row r="4359" spans="1:1" x14ac:dyDescent="0.2">
      <c r="A4359" s="45"/>
    </row>
    <row r="4360" spans="1:1" x14ac:dyDescent="0.2">
      <c r="A4360" s="45"/>
    </row>
    <row r="4361" spans="1:1" x14ac:dyDescent="0.2">
      <c r="A4361" s="45"/>
    </row>
    <row r="4362" spans="1:1" x14ac:dyDescent="0.2">
      <c r="A4362" s="45"/>
    </row>
    <row r="4363" spans="1:1" x14ac:dyDescent="0.2">
      <c r="A4363" s="45"/>
    </row>
    <row r="4364" spans="1:1" x14ac:dyDescent="0.2">
      <c r="A4364" s="45"/>
    </row>
    <row r="4365" spans="1:1" x14ac:dyDescent="0.2">
      <c r="A4365" s="45"/>
    </row>
    <row r="4366" spans="1:1" x14ac:dyDescent="0.2">
      <c r="A4366" s="45"/>
    </row>
    <row r="4367" spans="1:1" x14ac:dyDescent="0.2">
      <c r="A4367" s="45"/>
    </row>
    <row r="4368" spans="1:1" x14ac:dyDescent="0.2">
      <c r="A4368" s="45"/>
    </row>
    <row r="4369" spans="1:1" x14ac:dyDescent="0.2">
      <c r="A4369" s="45"/>
    </row>
    <row r="4370" spans="1:1" x14ac:dyDescent="0.2">
      <c r="A4370" s="45"/>
    </row>
    <row r="4371" spans="1:1" x14ac:dyDescent="0.2">
      <c r="A4371" s="45"/>
    </row>
    <row r="4372" spans="1:1" x14ac:dyDescent="0.2">
      <c r="A4372" s="45"/>
    </row>
    <row r="4373" spans="1:1" x14ac:dyDescent="0.2">
      <c r="A4373" s="45"/>
    </row>
    <row r="4374" spans="1:1" x14ac:dyDescent="0.2">
      <c r="A4374" s="45"/>
    </row>
    <row r="4375" spans="1:1" x14ac:dyDescent="0.2">
      <c r="A4375" s="45"/>
    </row>
    <row r="4376" spans="1:1" x14ac:dyDescent="0.2">
      <c r="A4376" s="45"/>
    </row>
    <row r="4377" spans="1:1" x14ac:dyDescent="0.2">
      <c r="A4377" s="45"/>
    </row>
    <row r="4378" spans="1:1" x14ac:dyDescent="0.2">
      <c r="A4378" s="45"/>
    </row>
    <row r="4379" spans="1:1" x14ac:dyDescent="0.2">
      <c r="A4379" s="45"/>
    </row>
    <row r="4380" spans="1:1" x14ac:dyDescent="0.2">
      <c r="A4380" s="45"/>
    </row>
    <row r="4381" spans="1:1" x14ac:dyDescent="0.2">
      <c r="A4381" s="45"/>
    </row>
    <row r="4382" spans="1:1" x14ac:dyDescent="0.2">
      <c r="A4382" s="45"/>
    </row>
    <row r="4383" spans="1:1" x14ac:dyDescent="0.2">
      <c r="A4383" s="45"/>
    </row>
    <row r="4384" spans="1:1" x14ac:dyDescent="0.2">
      <c r="A4384" s="45"/>
    </row>
    <row r="4385" spans="1:1" x14ac:dyDescent="0.2">
      <c r="A4385" s="45"/>
    </row>
    <row r="4386" spans="1:1" x14ac:dyDescent="0.2">
      <c r="A4386" s="45"/>
    </row>
    <row r="4387" spans="1:1" x14ac:dyDescent="0.2">
      <c r="A4387" s="45"/>
    </row>
    <row r="4388" spans="1:1" x14ac:dyDescent="0.2">
      <c r="A4388" s="45"/>
    </row>
    <row r="4389" spans="1:1" x14ac:dyDescent="0.2">
      <c r="A4389" s="45"/>
    </row>
    <row r="4390" spans="1:1" x14ac:dyDescent="0.2">
      <c r="A4390" s="45"/>
    </row>
    <row r="4391" spans="1:1" x14ac:dyDescent="0.2">
      <c r="A4391" s="45"/>
    </row>
    <row r="4392" spans="1:1" x14ac:dyDescent="0.2">
      <c r="A4392" s="45"/>
    </row>
    <row r="4393" spans="1:1" x14ac:dyDescent="0.2">
      <c r="A4393" s="45"/>
    </row>
    <row r="4394" spans="1:1" x14ac:dyDescent="0.2">
      <c r="A4394" s="45"/>
    </row>
    <row r="4395" spans="1:1" x14ac:dyDescent="0.2">
      <c r="A4395" s="45"/>
    </row>
    <row r="4396" spans="1:1" x14ac:dyDescent="0.2">
      <c r="A4396" s="45"/>
    </row>
    <row r="4397" spans="1:1" x14ac:dyDescent="0.2">
      <c r="A4397" s="45"/>
    </row>
    <row r="4398" spans="1:1" x14ac:dyDescent="0.2">
      <c r="A4398" s="45"/>
    </row>
    <row r="4399" spans="1:1" x14ac:dyDescent="0.2">
      <c r="A4399" s="45"/>
    </row>
    <row r="4400" spans="1:1" x14ac:dyDescent="0.2">
      <c r="A4400" s="45"/>
    </row>
    <row r="4401" spans="1:1" x14ac:dyDescent="0.2">
      <c r="A4401" s="45"/>
    </row>
    <row r="4402" spans="1:1" x14ac:dyDescent="0.2">
      <c r="A4402" s="45"/>
    </row>
    <row r="4403" spans="1:1" x14ac:dyDescent="0.2">
      <c r="A4403" s="45"/>
    </row>
    <row r="4404" spans="1:1" x14ac:dyDescent="0.2">
      <c r="A4404" s="45"/>
    </row>
    <row r="4405" spans="1:1" x14ac:dyDescent="0.2">
      <c r="A4405" s="45"/>
    </row>
    <row r="4406" spans="1:1" x14ac:dyDescent="0.2">
      <c r="A4406" s="45"/>
    </row>
    <row r="4407" spans="1:1" x14ac:dyDescent="0.2">
      <c r="A4407" s="45"/>
    </row>
    <row r="4408" spans="1:1" x14ac:dyDescent="0.2">
      <c r="A4408" s="45"/>
    </row>
    <row r="4409" spans="1:1" x14ac:dyDescent="0.2">
      <c r="A4409" s="45"/>
    </row>
    <row r="4410" spans="1:1" x14ac:dyDescent="0.2">
      <c r="A4410" s="45"/>
    </row>
    <row r="4411" spans="1:1" x14ac:dyDescent="0.2">
      <c r="A4411" s="45"/>
    </row>
    <row r="4412" spans="1:1" x14ac:dyDescent="0.2">
      <c r="A4412" s="45"/>
    </row>
    <row r="4413" spans="1:1" x14ac:dyDescent="0.2">
      <c r="A4413" s="45"/>
    </row>
    <row r="4414" spans="1:1" x14ac:dyDescent="0.2">
      <c r="A4414" s="45"/>
    </row>
    <row r="4415" spans="1:1" x14ac:dyDescent="0.2">
      <c r="A4415" s="45"/>
    </row>
    <row r="4416" spans="1:1" x14ac:dyDescent="0.2">
      <c r="A4416" s="45"/>
    </row>
    <row r="4417" spans="1:1" x14ac:dyDescent="0.2">
      <c r="A4417" s="45"/>
    </row>
    <row r="4418" spans="1:1" x14ac:dyDescent="0.2">
      <c r="A4418" s="45"/>
    </row>
    <row r="4419" spans="1:1" x14ac:dyDescent="0.2">
      <c r="A4419" s="45"/>
    </row>
    <row r="4420" spans="1:1" x14ac:dyDescent="0.2">
      <c r="A4420" s="45"/>
    </row>
    <row r="4421" spans="1:1" x14ac:dyDescent="0.2">
      <c r="A4421" s="45"/>
    </row>
    <row r="4422" spans="1:1" x14ac:dyDescent="0.2">
      <c r="A4422" s="45"/>
    </row>
    <row r="4423" spans="1:1" x14ac:dyDescent="0.2">
      <c r="A4423" s="45"/>
    </row>
    <row r="4424" spans="1:1" x14ac:dyDescent="0.2">
      <c r="A4424" s="45"/>
    </row>
    <row r="4425" spans="1:1" x14ac:dyDescent="0.2">
      <c r="A4425" s="45"/>
    </row>
    <row r="4426" spans="1:1" x14ac:dyDescent="0.2">
      <c r="A4426" s="45"/>
    </row>
    <row r="4427" spans="1:1" x14ac:dyDescent="0.2">
      <c r="A4427" s="45"/>
    </row>
    <row r="4428" spans="1:1" x14ac:dyDescent="0.2">
      <c r="A4428" s="45"/>
    </row>
    <row r="4429" spans="1:1" x14ac:dyDescent="0.2">
      <c r="A4429" s="45"/>
    </row>
    <row r="4430" spans="1:1" x14ac:dyDescent="0.2">
      <c r="A4430" s="45"/>
    </row>
    <row r="4431" spans="1:1" x14ac:dyDescent="0.2">
      <c r="A4431" s="45"/>
    </row>
    <row r="4432" spans="1:1" x14ac:dyDescent="0.2">
      <c r="A4432" s="45"/>
    </row>
    <row r="4433" spans="1:1" x14ac:dyDescent="0.2">
      <c r="A4433" s="45"/>
    </row>
    <row r="4434" spans="1:1" x14ac:dyDescent="0.2">
      <c r="A4434" s="45"/>
    </row>
    <row r="4435" spans="1:1" x14ac:dyDescent="0.2">
      <c r="A4435" s="45"/>
    </row>
    <row r="4436" spans="1:1" x14ac:dyDescent="0.2">
      <c r="A4436" s="45"/>
    </row>
    <row r="4437" spans="1:1" x14ac:dyDescent="0.2">
      <c r="A4437" s="45"/>
    </row>
    <row r="4438" spans="1:1" x14ac:dyDescent="0.2">
      <c r="A4438" s="45"/>
    </row>
    <row r="4439" spans="1:1" x14ac:dyDescent="0.2">
      <c r="A4439" s="45"/>
    </row>
    <row r="4440" spans="1:1" x14ac:dyDescent="0.2">
      <c r="A4440" s="45"/>
    </row>
    <row r="4441" spans="1:1" x14ac:dyDescent="0.2">
      <c r="A4441" s="45"/>
    </row>
    <row r="4442" spans="1:1" x14ac:dyDescent="0.2">
      <c r="A4442" s="45"/>
    </row>
    <row r="4443" spans="1:1" x14ac:dyDescent="0.2">
      <c r="A4443" s="45"/>
    </row>
    <row r="4444" spans="1:1" x14ac:dyDescent="0.2">
      <c r="A4444" s="45"/>
    </row>
    <row r="4445" spans="1:1" x14ac:dyDescent="0.2">
      <c r="A4445" s="45"/>
    </row>
    <row r="4446" spans="1:1" x14ac:dyDescent="0.2">
      <c r="A4446" s="45"/>
    </row>
    <row r="4447" spans="1:1" x14ac:dyDescent="0.2">
      <c r="A4447" s="45"/>
    </row>
    <row r="4448" spans="1:1" x14ac:dyDescent="0.2">
      <c r="A4448" s="45"/>
    </row>
    <row r="4449" spans="1:1" x14ac:dyDescent="0.2">
      <c r="A4449" s="45"/>
    </row>
    <row r="4450" spans="1:1" x14ac:dyDescent="0.2">
      <c r="A4450" s="45"/>
    </row>
    <row r="4451" spans="1:1" x14ac:dyDescent="0.2">
      <c r="A4451" s="45"/>
    </row>
    <row r="4452" spans="1:1" x14ac:dyDescent="0.2">
      <c r="A4452" s="45"/>
    </row>
    <row r="4453" spans="1:1" x14ac:dyDescent="0.2">
      <c r="A4453" s="45"/>
    </row>
    <row r="4454" spans="1:1" x14ac:dyDescent="0.2">
      <c r="A4454" s="45"/>
    </row>
    <row r="4455" spans="1:1" x14ac:dyDescent="0.2">
      <c r="A4455" s="45"/>
    </row>
    <row r="4456" spans="1:1" x14ac:dyDescent="0.2">
      <c r="A4456" s="45"/>
    </row>
    <row r="4457" spans="1:1" x14ac:dyDescent="0.2">
      <c r="A4457" s="45"/>
    </row>
    <row r="4458" spans="1:1" x14ac:dyDescent="0.2">
      <c r="A4458" s="45"/>
    </row>
    <row r="4459" spans="1:1" x14ac:dyDescent="0.2">
      <c r="A4459" s="45"/>
    </row>
    <row r="4460" spans="1:1" x14ac:dyDescent="0.2">
      <c r="A4460" s="45"/>
    </row>
    <row r="4461" spans="1:1" x14ac:dyDescent="0.2">
      <c r="A4461" s="45"/>
    </row>
    <row r="4462" spans="1:1" x14ac:dyDescent="0.2">
      <c r="A4462" s="45"/>
    </row>
    <row r="4463" spans="1:1" x14ac:dyDescent="0.2">
      <c r="A4463" s="45"/>
    </row>
    <row r="4464" spans="1:1" x14ac:dyDescent="0.2">
      <c r="A4464" s="45"/>
    </row>
    <row r="4465" spans="1:1" x14ac:dyDescent="0.2">
      <c r="A4465" s="45"/>
    </row>
    <row r="4466" spans="1:1" x14ac:dyDescent="0.2">
      <c r="A4466" s="45"/>
    </row>
    <row r="4467" spans="1:1" x14ac:dyDescent="0.2">
      <c r="A4467" s="45"/>
    </row>
    <row r="4468" spans="1:1" x14ac:dyDescent="0.2">
      <c r="A4468" s="45"/>
    </row>
    <row r="4469" spans="1:1" x14ac:dyDescent="0.2">
      <c r="A4469" s="45"/>
    </row>
    <row r="4470" spans="1:1" x14ac:dyDescent="0.2">
      <c r="A4470" s="45"/>
    </row>
    <row r="4471" spans="1:1" x14ac:dyDescent="0.2">
      <c r="A4471" s="45"/>
    </row>
    <row r="4472" spans="1:1" x14ac:dyDescent="0.2">
      <c r="A4472" s="45"/>
    </row>
    <row r="4473" spans="1:1" x14ac:dyDescent="0.2">
      <c r="A4473" s="45"/>
    </row>
    <row r="4474" spans="1:1" x14ac:dyDescent="0.2">
      <c r="A4474" s="45"/>
    </row>
    <row r="4475" spans="1:1" x14ac:dyDescent="0.2">
      <c r="A4475" s="45"/>
    </row>
    <row r="4476" spans="1:1" x14ac:dyDescent="0.2">
      <c r="A4476" s="45"/>
    </row>
    <row r="4477" spans="1:1" x14ac:dyDescent="0.2">
      <c r="A4477" s="45"/>
    </row>
    <row r="4478" spans="1:1" x14ac:dyDescent="0.2">
      <c r="A4478" s="45"/>
    </row>
    <row r="4479" spans="1:1" x14ac:dyDescent="0.2">
      <c r="A4479" s="45"/>
    </row>
    <row r="4480" spans="1:1" x14ac:dyDescent="0.2">
      <c r="A4480" s="45"/>
    </row>
    <row r="4481" spans="1:1" x14ac:dyDescent="0.2">
      <c r="A4481" s="45"/>
    </row>
    <row r="4482" spans="1:1" x14ac:dyDescent="0.2">
      <c r="A4482" s="45"/>
    </row>
    <row r="4483" spans="1:1" x14ac:dyDescent="0.2">
      <c r="A4483" s="45"/>
    </row>
    <row r="4484" spans="1:1" x14ac:dyDescent="0.2">
      <c r="A4484" s="45"/>
    </row>
    <row r="4485" spans="1:1" x14ac:dyDescent="0.2">
      <c r="A4485" s="45"/>
    </row>
    <row r="4486" spans="1:1" x14ac:dyDescent="0.2">
      <c r="A4486" s="45"/>
    </row>
    <row r="4487" spans="1:1" x14ac:dyDescent="0.2">
      <c r="A4487" s="45"/>
    </row>
    <row r="4488" spans="1:1" x14ac:dyDescent="0.2">
      <c r="A4488" s="45"/>
    </row>
    <row r="4489" spans="1:1" x14ac:dyDescent="0.2">
      <c r="A4489" s="45"/>
    </row>
    <row r="4490" spans="1:1" x14ac:dyDescent="0.2">
      <c r="A4490" s="45"/>
    </row>
    <row r="4491" spans="1:1" x14ac:dyDescent="0.2">
      <c r="A4491" s="45"/>
    </row>
    <row r="4492" spans="1:1" x14ac:dyDescent="0.2">
      <c r="A4492" s="45"/>
    </row>
    <row r="4493" spans="1:1" x14ac:dyDescent="0.2">
      <c r="A4493" s="45"/>
    </row>
    <row r="4494" spans="1:1" x14ac:dyDescent="0.2">
      <c r="A4494" s="45"/>
    </row>
    <row r="4495" spans="1:1" x14ac:dyDescent="0.2">
      <c r="A4495" s="45"/>
    </row>
    <row r="4496" spans="1:1" x14ac:dyDescent="0.2">
      <c r="A4496" s="45"/>
    </row>
    <row r="4497" spans="1:1" x14ac:dyDescent="0.2">
      <c r="A4497" s="45"/>
    </row>
    <row r="4498" spans="1:1" x14ac:dyDescent="0.2">
      <c r="A4498" s="45"/>
    </row>
    <row r="4499" spans="1:1" x14ac:dyDescent="0.2">
      <c r="A4499" s="45"/>
    </row>
    <row r="4500" spans="1:1" x14ac:dyDescent="0.2">
      <c r="A4500" s="45"/>
    </row>
    <row r="4501" spans="1:1" x14ac:dyDescent="0.2">
      <c r="A4501" s="45"/>
    </row>
    <row r="4502" spans="1:1" x14ac:dyDescent="0.2">
      <c r="A4502" s="45"/>
    </row>
    <row r="4503" spans="1:1" x14ac:dyDescent="0.2">
      <c r="A4503" s="45"/>
    </row>
    <row r="4504" spans="1:1" x14ac:dyDescent="0.2">
      <c r="A4504" s="45"/>
    </row>
    <row r="4505" spans="1:1" x14ac:dyDescent="0.2">
      <c r="A4505" s="45"/>
    </row>
    <row r="4506" spans="1:1" x14ac:dyDescent="0.2">
      <c r="A4506" s="45"/>
    </row>
    <row r="4507" spans="1:1" x14ac:dyDescent="0.2">
      <c r="A4507" s="45"/>
    </row>
    <row r="4508" spans="1:1" x14ac:dyDescent="0.2">
      <c r="A4508" s="45"/>
    </row>
    <row r="4509" spans="1:1" x14ac:dyDescent="0.2">
      <c r="A4509" s="45"/>
    </row>
    <row r="4510" spans="1:1" x14ac:dyDescent="0.2">
      <c r="A4510" s="45"/>
    </row>
    <row r="4511" spans="1:1" x14ac:dyDescent="0.2">
      <c r="A4511" s="45"/>
    </row>
    <row r="4512" spans="1:1" x14ac:dyDescent="0.2">
      <c r="A4512" s="45"/>
    </row>
    <row r="4513" spans="1:1" x14ac:dyDescent="0.2">
      <c r="A4513" s="45"/>
    </row>
    <row r="4514" spans="1:1" x14ac:dyDescent="0.2">
      <c r="A4514" s="45"/>
    </row>
    <row r="4539" spans="1:1" x14ac:dyDescent="0.2">
      <c r="A4539" s="45"/>
    </row>
    <row r="4541" spans="1:1" x14ac:dyDescent="0.2">
      <c r="A4541" s="45"/>
    </row>
    <row r="4542" spans="1:1" x14ac:dyDescent="0.2">
      <c r="A4542" s="45"/>
    </row>
    <row r="4543" spans="1:1" x14ac:dyDescent="0.2">
      <c r="A4543" s="45"/>
    </row>
    <row r="4544" spans="1:1" x14ac:dyDescent="0.2">
      <c r="A4544" s="45"/>
    </row>
    <row r="4545" spans="1:1" x14ac:dyDescent="0.2">
      <c r="A4545" s="45"/>
    </row>
    <row r="4546" spans="1:1" x14ac:dyDescent="0.2">
      <c r="A4546" s="45"/>
    </row>
    <row r="4547" spans="1:1" x14ac:dyDescent="0.2">
      <c r="A4547" s="45"/>
    </row>
    <row r="4548" spans="1:1" x14ac:dyDescent="0.2">
      <c r="A4548" s="45"/>
    </row>
    <row r="4549" spans="1:1" x14ac:dyDescent="0.2">
      <c r="A4549" s="45"/>
    </row>
    <row r="4550" spans="1:1" x14ac:dyDescent="0.2">
      <c r="A4550" s="45"/>
    </row>
    <row r="4551" spans="1:1" x14ac:dyDescent="0.2">
      <c r="A4551" s="45"/>
    </row>
    <row r="4552" spans="1:1" x14ac:dyDescent="0.2">
      <c r="A4552" s="45"/>
    </row>
    <row r="4553" spans="1:1" x14ac:dyDescent="0.2">
      <c r="A4553" s="45"/>
    </row>
    <row r="4554" spans="1:1" x14ac:dyDescent="0.2">
      <c r="A4554" s="45"/>
    </row>
    <row r="4555" spans="1:1" x14ac:dyDescent="0.2">
      <c r="A4555" s="45"/>
    </row>
    <row r="4556" spans="1:1" x14ac:dyDescent="0.2">
      <c r="A4556" s="45"/>
    </row>
    <row r="4557" spans="1:1" x14ac:dyDescent="0.2">
      <c r="A4557" s="45"/>
    </row>
    <row r="4558" spans="1:1" x14ac:dyDescent="0.2">
      <c r="A4558" s="45"/>
    </row>
    <row r="4559" spans="1:1" x14ac:dyDescent="0.2">
      <c r="A4559" s="45"/>
    </row>
    <row r="4560" spans="1:1" x14ac:dyDescent="0.2">
      <c r="A4560" s="45"/>
    </row>
    <row r="4561" spans="1:1" x14ac:dyDescent="0.2">
      <c r="A4561" s="45"/>
    </row>
    <row r="4562" spans="1:1" x14ac:dyDescent="0.2">
      <c r="A4562" s="45"/>
    </row>
    <row r="4563" spans="1:1" x14ac:dyDescent="0.2">
      <c r="A4563" s="45"/>
    </row>
    <row r="4564" spans="1:1" x14ac:dyDescent="0.2">
      <c r="A4564" s="45"/>
    </row>
    <row r="4565" spans="1:1" x14ac:dyDescent="0.2">
      <c r="A4565" s="45"/>
    </row>
    <row r="4566" spans="1:1" x14ac:dyDescent="0.2">
      <c r="A4566" s="45"/>
    </row>
    <row r="4567" spans="1:1" x14ac:dyDescent="0.2">
      <c r="A4567" s="45"/>
    </row>
    <row r="4568" spans="1:1" x14ac:dyDescent="0.2">
      <c r="A4568" s="45"/>
    </row>
    <row r="4569" spans="1:1" x14ac:dyDescent="0.2">
      <c r="A4569" s="45"/>
    </row>
    <row r="4570" spans="1:1" x14ac:dyDescent="0.2">
      <c r="A4570" s="45"/>
    </row>
    <row r="4571" spans="1:1" x14ac:dyDescent="0.2">
      <c r="A4571" s="45"/>
    </row>
    <row r="4572" spans="1:1" x14ac:dyDescent="0.2">
      <c r="A4572" s="45"/>
    </row>
    <row r="4573" spans="1:1" x14ac:dyDescent="0.2">
      <c r="A4573" s="45"/>
    </row>
    <row r="4574" spans="1:1" x14ac:dyDescent="0.2">
      <c r="A4574" s="45"/>
    </row>
    <row r="4575" spans="1:1" x14ac:dyDescent="0.2">
      <c r="A4575" s="45"/>
    </row>
    <row r="4576" spans="1:1" x14ac:dyDescent="0.2">
      <c r="A4576" s="45"/>
    </row>
    <row r="4577" spans="1:1" x14ac:dyDescent="0.2">
      <c r="A4577" s="45"/>
    </row>
    <row r="4578" spans="1:1" x14ac:dyDescent="0.2">
      <c r="A4578" s="45"/>
    </row>
    <row r="4579" spans="1:1" x14ac:dyDescent="0.2">
      <c r="A4579" s="45"/>
    </row>
    <row r="4580" spans="1:1" x14ac:dyDescent="0.2">
      <c r="A4580" s="45"/>
    </row>
    <row r="4581" spans="1:1" x14ac:dyDescent="0.2">
      <c r="A4581" s="45"/>
    </row>
    <row r="4582" spans="1:1" x14ac:dyDescent="0.2">
      <c r="A4582" s="45"/>
    </row>
    <row r="4583" spans="1:1" x14ac:dyDescent="0.2">
      <c r="A4583" s="45"/>
    </row>
    <row r="4584" spans="1:1" x14ac:dyDescent="0.2">
      <c r="A4584" s="45"/>
    </row>
    <row r="4585" spans="1:1" x14ac:dyDescent="0.2">
      <c r="A4585" s="45"/>
    </row>
    <row r="4586" spans="1:1" x14ac:dyDescent="0.2">
      <c r="A4586" s="45"/>
    </row>
    <row r="4587" spans="1:1" x14ac:dyDescent="0.2">
      <c r="A4587" s="45"/>
    </row>
    <row r="4588" spans="1:1" x14ac:dyDescent="0.2">
      <c r="A4588" s="45"/>
    </row>
    <row r="4589" spans="1:1" x14ac:dyDescent="0.2">
      <c r="A4589" s="45"/>
    </row>
    <row r="4590" spans="1:1" x14ac:dyDescent="0.2">
      <c r="A4590" s="45"/>
    </row>
    <row r="4591" spans="1:1" x14ac:dyDescent="0.2">
      <c r="A4591" s="45"/>
    </row>
    <row r="4592" spans="1:1" x14ac:dyDescent="0.2">
      <c r="A4592" s="45"/>
    </row>
    <row r="4593" spans="1:1" x14ac:dyDescent="0.2">
      <c r="A4593" s="45"/>
    </row>
    <row r="4594" spans="1:1" x14ac:dyDescent="0.2">
      <c r="A4594" s="45"/>
    </row>
    <row r="4595" spans="1:1" x14ac:dyDescent="0.2">
      <c r="A4595" s="45"/>
    </row>
    <row r="4596" spans="1:1" x14ac:dyDescent="0.2">
      <c r="A4596" s="45"/>
    </row>
    <row r="4597" spans="1:1" x14ac:dyDescent="0.2">
      <c r="A4597" s="45"/>
    </row>
    <row r="4598" spans="1:1" x14ac:dyDescent="0.2">
      <c r="A4598" s="45"/>
    </row>
    <row r="4599" spans="1:1" x14ac:dyDescent="0.2">
      <c r="A4599" s="45"/>
    </row>
    <row r="4600" spans="1:1" x14ac:dyDescent="0.2">
      <c r="A4600" s="45"/>
    </row>
    <row r="4601" spans="1:1" x14ac:dyDescent="0.2">
      <c r="A4601" s="45"/>
    </row>
    <row r="4602" spans="1:1" x14ac:dyDescent="0.2">
      <c r="A4602" s="45"/>
    </row>
    <row r="4603" spans="1:1" x14ac:dyDescent="0.2">
      <c r="A4603" s="45"/>
    </row>
    <row r="4604" spans="1:1" x14ac:dyDescent="0.2">
      <c r="A4604" s="45"/>
    </row>
    <row r="4605" spans="1:1" x14ac:dyDescent="0.2">
      <c r="A4605" s="45"/>
    </row>
    <row r="4606" spans="1:1" x14ac:dyDescent="0.2">
      <c r="A4606" s="45"/>
    </row>
    <row r="4607" spans="1:1" x14ac:dyDescent="0.2">
      <c r="A4607" s="45"/>
    </row>
    <row r="4608" spans="1:1" x14ac:dyDescent="0.2">
      <c r="A4608" s="45"/>
    </row>
    <row r="4609" spans="1:1" x14ac:dyDescent="0.2">
      <c r="A4609" s="45"/>
    </row>
    <row r="4610" spans="1:1" x14ac:dyDescent="0.2">
      <c r="A4610" s="45"/>
    </row>
    <row r="4611" spans="1:1" x14ac:dyDescent="0.2">
      <c r="A4611" s="45"/>
    </row>
    <row r="4612" spans="1:1" x14ac:dyDescent="0.2">
      <c r="A4612" s="45"/>
    </row>
    <row r="4613" spans="1:1" x14ac:dyDescent="0.2">
      <c r="A4613" s="45"/>
    </row>
    <row r="4614" spans="1:1" x14ac:dyDescent="0.2">
      <c r="A4614" s="45"/>
    </row>
    <row r="4615" spans="1:1" x14ac:dyDescent="0.2">
      <c r="A4615" s="45"/>
    </row>
    <row r="4616" spans="1:1" x14ac:dyDescent="0.2">
      <c r="A4616" s="45"/>
    </row>
    <row r="4617" spans="1:1" x14ac:dyDescent="0.2">
      <c r="A4617" s="45"/>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BK377"/>
  <sheetViews>
    <sheetView topLeftCell="AS1" workbookViewId="0">
      <selection sqref="A1:A1048576"/>
    </sheetView>
  </sheetViews>
  <sheetFormatPr defaultColWidth="11" defaultRowHeight="14.25" x14ac:dyDescent="0.2"/>
  <cols>
    <col min="1" max="1" width="11" style="39"/>
    <col min="2" max="2" width="12.5" style="44" customWidth="1"/>
    <col min="3" max="3" width="1.75" customWidth="1"/>
    <col min="5" max="5" width="1.75" customWidth="1"/>
    <col min="7" max="7" width="1.75" customWidth="1"/>
    <col min="9" max="9" width="1.75" customWidth="1"/>
    <col min="10" max="10" width="11" customWidth="1"/>
    <col min="11" max="11" width="1.75" customWidth="1"/>
    <col min="12" max="12" width="10.125" customWidth="1"/>
    <col min="13" max="13" width="1.75" customWidth="1"/>
    <col min="14" max="14" width="11" customWidth="1"/>
    <col min="15" max="15" width="2.125" customWidth="1"/>
    <col min="16" max="16" width="11.875" bestFit="1" customWidth="1"/>
    <col min="17" max="17" width="1.75" customWidth="1"/>
    <col min="18" max="18" width="11.875" style="38" bestFit="1" customWidth="1"/>
    <col min="19" max="19" width="1.75" style="38" customWidth="1"/>
    <col min="20" max="20" width="11" customWidth="1"/>
    <col min="21" max="21" width="1.75" customWidth="1"/>
    <col min="22" max="22" width="11" customWidth="1"/>
    <col min="23" max="23" width="1.75" customWidth="1"/>
    <col min="24" max="24" width="11" customWidth="1"/>
    <col min="25" max="25" width="1.75" customWidth="1"/>
    <col min="26" max="26" width="11" customWidth="1"/>
    <col min="27" max="27" width="1.75" customWidth="1"/>
    <col min="28" max="28" width="11" customWidth="1"/>
    <col min="29" max="29" width="1.75" customWidth="1"/>
    <col min="30" max="30" width="11" style="16" customWidth="1"/>
    <col min="31" max="31" width="1.75" customWidth="1"/>
    <col min="32" max="32" width="11" style="15" customWidth="1"/>
    <col min="33" max="33" width="1.75" customWidth="1"/>
    <col min="34" max="34" width="11" customWidth="1"/>
    <col min="35" max="35" width="1.75" customWidth="1"/>
    <col min="36" max="36" width="11" customWidth="1"/>
    <col min="37" max="37" width="1.75" customWidth="1"/>
    <col min="38" max="38" width="11" customWidth="1"/>
    <col min="39" max="39" width="1.75" customWidth="1"/>
    <col min="40" max="40" width="11" customWidth="1"/>
    <col min="41" max="41" width="1.75" customWidth="1"/>
    <col min="42" max="42" width="11" customWidth="1"/>
    <col min="43" max="43" width="1.75" customWidth="1"/>
    <col min="44" max="44" width="11" style="16" customWidth="1"/>
    <col min="45" max="45" width="1.75" customWidth="1"/>
    <col min="46" max="46" width="10.5" customWidth="1"/>
    <col min="47" max="47" width="1.75" customWidth="1"/>
    <col min="48" max="48" width="11" customWidth="1"/>
    <col min="49" max="49" width="1.75" customWidth="1"/>
    <col min="50" max="50" width="11" customWidth="1"/>
    <col min="51" max="51" width="1.75" customWidth="1"/>
    <col min="52" max="52" width="11" customWidth="1"/>
    <col min="53" max="53" width="1.75" style="38" customWidth="1"/>
    <col min="54" max="54" width="11" customWidth="1"/>
    <col min="55" max="55" width="1.75" customWidth="1"/>
    <col min="56" max="56" width="11" customWidth="1"/>
    <col min="57" max="57" width="1.75" customWidth="1"/>
    <col min="58" max="58" width="11" customWidth="1"/>
    <col min="59" max="59" width="1.75" customWidth="1"/>
    <col min="60" max="60" width="11" customWidth="1"/>
  </cols>
  <sheetData>
    <row r="1" spans="1:63" x14ac:dyDescent="0.2">
      <c r="D1" s="18" t="s">
        <v>45</v>
      </c>
      <c r="E1" s="18"/>
      <c r="F1" s="18" t="s">
        <v>45</v>
      </c>
      <c r="G1" s="18"/>
      <c r="H1" s="18" t="s">
        <v>45</v>
      </c>
      <c r="I1" s="18"/>
      <c r="J1" s="18" t="s">
        <v>45</v>
      </c>
      <c r="M1" s="18"/>
      <c r="N1" s="18" t="s">
        <v>45</v>
      </c>
      <c r="O1" s="18"/>
      <c r="P1" s="18" t="s">
        <v>45</v>
      </c>
      <c r="Q1" s="18"/>
      <c r="R1" s="18"/>
      <c r="S1" s="18"/>
      <c r="T1" s="18" t="s">
        <v>45</v>
      </c>
      <c r="U1" s="18"/>
      <c r="V1" s="18" t="s">
        <v>45</v>
      </c>
      <c r="W1" s="18"/>
      <c r="X1" s="18" t="s">
        <v>45</v>
      </c>
      <c r="Y1" s="18"/>
      <c r="Z1" s="18" t="s">
        <v>45</v>
      </c>
      <c r="AA1" s="18"/>
      <c r="AB1" s="18" t="s">
        <v>45</v>
      </c>
      <c r="AC1" s="18"/>
      <c r="AD1" s="18" t="s">
        <v>45</v>
      </c>
      <c r="AE1" s="18"/>
      <c r="AF1" s="18" t="s">
        <v>45</v>
      </c>
      <c r="AH1" s="18" t="s">
        <v>45</v>
      </c>
      <c r="AJ1" s="18" t="s">
        <v>45</v>
      </c>
      <c r="AL1" s="18" t="s">
        <v>45</v>
      </c>
      <c r="AN1" s="18" t="s">
        <v>45</v>
      </c>
      <c r="AQ1" s="18"/>
      <c r="AR1" s="18" t="s">
        <v>45</v>
      </c>
      <c r="AS1" s="18"/>
      <c r="AT1" s="18" t="s">
        <v>45</v>
      </c>
      <c r="AV1" s="18" t="s">
        <v>45</v>
      </c>
      <c r="AW1" s="18"/>
      <c r="AX1" s="18" t="s">
        <v>45</v>
      </c>
      <c r="BB1" s="18" t="s">
        <v>45</v>
      </c>
      <c r="BC1" s="18"/>
      <c r="BD1" s="40"/>
      <c r="BF1" s="42"/>
      <c r="BG1" s="42"/>
      <c r="BH1" s="42"/>
    </row>
    <row r="2" spans="1:63" ht="15" x14ac:dyDescent="0.25">
      <c r="D2" s="18" t="s">
        <v>33</v>
      </c>
      <c r="E2" s="18"/>
      <c r="F2" s="18" t="s">
        <v>34</v>
      </c>
      <c r="G2" s="18"/>
      <c r="H2" s="18" t="s">
        <v>32</v>
      </c>
      <c r="I2" s="18"/>
      <c r="J2" s="18" t="s">
        <v>35</v>
      </c>
      <c r="L2" s="18" t="s">
        <v>62</v>
      </c>
      <c r="M2" s="18"/>
      <c r="N2" s="18" t="s">
        <v>40</v>
      </c>
      <c r="O2" s="18"/>
      <c r="P2" s="18" t="s">
        <v>41</v>
      </c>
      <c r="Q2" s="18"/>
      <c r="R2" s="18" t="s">
        <v>66</v>
      </c>
      <c r="S2" s="18"/>
      <c r="T2" s="18" t="s">
        <v>38</v>
      </c>
      <c r="U2" s="18"/>
      <c r="V2" s="18" t="s">
        <v>48</v>
      </c>
      <c r="W2" s="18"/>
      <c r="X2" s="18" t="s">
        <v>47</v>
      </c>
      <c r="Y2" s="18"/>
      <c r="Z2" s="18" t="s">
        <v>49</v>
      </c>
      <c r="AA2" s="18"/>
      <c r="AB2" s="18" t="s">
        <v>39</v>
      </c>
      <c r="AC2" s="18"/>
      <c r="AD2" s="18" t="s">
        <v>55</v>
      </c>
      <c r="AE2" s="18"/>
      <c r="AF2" s="18" t="s">
        <v>37</v>
      </c>
      <c r="AH2" s="18" t="s">
        <v>61</v>
      </c>
      <c r="AJ2" s="18" t="s">
        <v>51</v>
      </c>
      <c r="AL2" s="18" t="s">
        <v>52</v>
      </c>
      <c r="AN2" s="18" t="s">
        <v>50</v>
      </c>
      <c r="AP2" s="18" t="s">
        <v>54</v>
      </c>
      <c r="AQ2" s="18"/>
      <c r="AR2" s="18" t="s">
        <v>46</v>
      </c>
      <c r="AS2" s="18"/>
      <c r="AT2" s="18" t="s">
        <v>43</v>
      </c>
      <c r="AV2" s="18" t="s">
        <v>53</v>
      </c>
      <c r="AW2" s="18"/>
      <c r="AX2" s="18" t="s">
        <v>36</v>
      </c>
      <c r="AZ2" s="18" t="s">
        <v>59</v>
      </c>
      <c r="BB2" s="18" t="s">
        <v>60</v>
      </c>
      <c r="BC2" s="18"/>
      <c r="BD2" s="41" t="s">
        <v>42</v>
      </c>
      <c r="BF2" s="43" t="s">
        <v>56</v>
      </c>
      <c r="BG2" s="43"/>
      <c r="BH2" s="43" t="s">
        <v>57</v>
      </c>
    </row>
    <row r="3" spans="1:63" x14ac:dyDescent="0.2">
      <c r="D3" t="s">
        <v>44</v>
      </c>
      <c r="F3" t="s">
        <v>44</v>
      </c>
      <c r="H3" t="s">
        <v>44</v>
      </c>
      <c r="J3" s="19" t="s">
        <v>44</v>
      </c>
      <c r="L3" t="s">
        <v>44</v>
      </c>
      <c r="N3" t="s">
        <v>44</v>
      </c>
      <c r="P3" t="s">
        <v>44</v>
      </c>
      <c r="R3" s="38" t="s">
        <v>44</v>
      </c>
      <c r="T3" t="s">
        <v>44</v>
      </c>
      <c r="V3" t="s">
        <v>44</v>
      </c>
      <c r="X3" t="s">
        <v>44</v>
      </c>
      <c r="Z3" t="s">
        <v>44</v>
      </c>
      <c r="AB3" t="s">
        <v>44</v>
      </c>
      <c r="AD3" s="17" t="s">
        <v>44</v>
      </c>
      <c r="AF3" s="19" t="s">
        <v>44</v>
      </c>
      <c r="AH3" t="s">
        <v>44</v>
      </c>
      <c r="AJ3" t="s">
        <v>44</v>
      </c>
      <c r="AL3" t="s">
        <v>44</v>
      </c>
      <c r="AN3" t="s">
        <v>44</v>
      </c>
      <c r="AP3" t="s">
        <v>44</v>
      </c>
      <c r="AR3" s="17" t="s">
        <v>44</v>
      </c>
      <c r="AT3" t="s">
        <v>58</v>
      </c>
      <c r="AV3" t="s">
        <v>44</v>
      </c>
      <c r="AX3" t="s">
        <v>58</v>
      </c>
      <c r="AZ3" t="s">
        <v>44</v>
      </c>
      <c r="BB3" s="38" t="s">
        <v>44</v>
      </c>
      <c r="BD3" t="s">
        <v>44</v>
      </c>
      <c r="BF3" t="s">
        <v>44</v>
      </c>
      <c r="BH3" t="s">
        <v>44</v>
      </c>
      <c r="BK3" s="44"/>
    </row>
    <row r="4" spans="1:63" x14ac:dyDescent="0.2">
      <c r="D4" s="20"/>
      <c r="F4" s="20"/>
      <c r="H4" s="20"/>
      <c r="J4" s="20"/>
      <c r="L4" s="20"/>
      <c r="N4" s="20"/>
      <c r="P4" s="20"/>
      <c r="T4" s="20"/>
      <c r="V4" s="20"/>
      <c r="Z4" s="20"/>
      <c r="AB4" s="20"/>
      <c r="AD4"/>
      <c r="AF4"/>
      <c r="AH4" s="20"/>
      <c r="AJ4" s="20"/>
      <c r="AL4" s="20"/>
      <c r="AN4" s="20"/>
      <c r="AP4" s="20"/>
      <c r="AR4" s="20"/>
      <c r="AT4" s="20"/>
      <c r="AV4" s="20"/>
      <c r="AX4" s="20"/>
      <c r="AZ4" s="20"/>
      <c r="BB4" s="20"/>
      <c r="BD4" s="20"/>
      <c r="BF4" s="20"/>
      <c r="BH4" s="20"/>
      <c r="BK4" s="44"/>
    </row>
    <row r="5" spans="1:63" x14ac:dyDescent="0.2">
      <c r="R5"/>
      <c r="AD5"/>
      <c r="AF5"/>
      <c r="AR5"/>
      <c r="BK5" s="44"/>
    </row>
    <row r="6" spans="1:63" x14ac:dyDescent="0.2">
      <c r="A6" s="68"/>
      <c r="B6" s="68"/>
      <c r="R6"/>
      <c r="AD6"/>
      <c r="AF6"/>
      <c r="AR6"/>
      <c r="BK6" s="44"/>
    </row>
    <row r="7" spans="1:63" x14ac:dyDescent="0.2">
      <c r="A7" s="67"/>
      <c r="B7" s="67"/>
      <c r="R7"/>
      <c r="AD7"/>
      <c r="AF7"/>
      <c r="AR7"/>
      <c r="BK7" s="44"/>
    </row>
    <row r="8" spans="1:63" ht="15" x14ac:dyDescent="0.25">
      <c r="A8" s="69"/>
      <c r="B8" s="74"/>
      <c r="R8"/>
      <c r="AD8"/>
      <c r="AF8"/>
      <c r="AR8"/>
      <c r="BK8" s="44"/>
    </row>
    <row r="9" spans="1:63" ht="15" x14ac:dyDescent="0.25">
      <c r="A9" s="69"/>
      <c r="B9" s="74"/>
      <c r="R9"/>
      <c r="AD9"/>
      <c r="AF9"/>
      <c r="AR9"/>
      <c r="BK9" s="44"/>
    </row>
    <row r="10" spans="1:63" ht="15" x14ac:dyDescent="0.25">
      <c r="A10" s="69"/>
      <c r="B10" s="74"/>
      <c r="R10"/>
      <c r="AD10"/>
      <c r="AF10"/>
      <c r="BK10" s="39"/>
    </row>
    <row r="11" spans="1:63" ht="15" x14ac:dyDescent="0.25">
      <c r="A11" s="69"/>
      <c r="B11" s="74"/>
      <c r="R11"/>
      <c r="AD11"/>
      <c r="AF11"/>
      <c r="BK11" s="39"/>
    </row>
    <row r="12" spans="1:63" ht="15" x14ac:dyDescent="0.25">
      <c r="A12" s="69"/>
      <c r="B12" s="74"/>
      <c r="R12"/>
      <c r="AD12"/>
      <c r="AF12"/>
      <c r="BK12" s="39"/>
    </row>
    <row r="13" spans="1:63" ht="15" x14ac:dyDescent="0.25">
      <c r="A13" s="69"/>
      <c r="B13" s="74"/>
      <c r="R13"/>
      <c r="AD13"/>
      <c r="AF13"/>
    </row>
    <row r="14" spans="1:63" ht="15" x14ac:dyDescent="0.25">
      <c r="A14" s="69"/>
      <c r="B14" s="74"/>
      <c r="R14"/>
      <c r="AD14"/>
      <c r="AF14"/>
    </row>
    <row r="15" spans="1:63" ht="15" x14ac:dyDescent="0.25">
      <c r="A15" s="69"/>
      <c r="B15" s="74"/>
      <c r="R15"/>
      <c r="AD15"/>
      <c r="AF15"/>
    </row>
    <row r="16" spans="1:63" ht="15" x14ac:dyDescent="0.25">
      <c r="A16" s="69"/>
      <c r="B16" s="74"/>
      <c r="R16"/>
      <c r="AD16"/>
      <c r="AF16"/>
    </row>
    <row r="17" spans="1:32" ht="15" x14ac:dyDescent="0.25">
      <c r="A17" s="69"/>
      <c r="B17" s="74"/>
      <c r="R17"/>
      <c r="AD17"/>
      <c r="AF17"/>
    </row>
    <row r="18" spans="1:32" ht="15" x14ac:dyDescent="0.25">
      <c r="A18" s="69"/>
      <c r="B18" s="74"/>
      <c r="R18"/>
      <c r="AD18"/>
      <c r="AF18"/>
    </row>
    <row r="19" spans="1:32" ht="15" x14ac:dyDescent="0.25">
      <c r="A19" s="69"/>
      <c r="B19" s="74"/>
      <c r="R19"/>
      <c r="AD19"/>
      <c r="AF19"/>
    </row>
    <row r="20" spans="1:32" ht="15" x14ac:dyDescent="0.25">
      <c r="A20" s="69"/>
      <c r="B20" s="74"/>
      <c r="R20"/>
      <c r="AD20"/>
      <c r="AF20"/>
    </row>
    <row r="21" spans="1:32" ht="15" x14ac:dyDescent="0.25">
      <c r="A21" s="69"/>
      <c r="B21" s="74"/>
      <c r="R21"/>
      <c r="AD21"/>
      <c r="AF21"/>
    </row>
    <row r="22" spans="1:32" ht="15" x14ac:dyDescent="0.25">
      <c r="A22" s="69"/>
      <c r="B22" s="77"/>
      <c r="R22"/>
      <c r="AD22"/>
      <c r="AF22"/>
    </row>
    <row r="23" spans="1:32" ht="15" x14ac:dyDescent="0.25">
      <c r="A23" s="69"/>
      <c r="B23" s="77"/>
      <c r="R23"/>
      <c r="AD23"/>
      <c r="AF23"/>
    </row>
    <row r="24" spans="1:32" ht="15" x14ac:dyDescent="0.25">
      <c r="A24" s="69"/>
      <c r="B24" s="77"/>
      <c r="R24"/>
      <c r="AD24"/>
      <c r="AF24"/>
    </row>
    <row r="25" spans="1:32" ht="15" x14ac:dyDescent="0.25">
      <c r="A25" s="69"/>
      <c r="B25" s="77"/>
      <c r="R25"/>
      <c r="AD25"/>
      <c r="AF25"/>
    </row>
    <row r="26" spans="1:32" ht="15" x14ac:dyDescent="0.25">
      <c r="A26" s="69"/>
      <c r="B26" s="77"/>
      <c r="R26"/>
      <c r="AD26"/>
      <c r="AF26"/>
    </row>
    <row r="27" spans="1:32" ht="15" x14ac:dyDescent="0.25">
      <c r="A27" s="69"/>
      <c r="B27" s="77"/>
      <c r="R27"/>
      <c r="AD27"/>
      <c r="AF27"/>
    </row>
    <row r="28" spans="1:32" ht="15" x14ac:dyDescent="0.25">
      <c r="A28" s="69"/>
      <c r="B28" s="74"/>
      <c r="R28"/>
      <c r="AD28"/>
      <c r="AF28"/>
    </row>
    <row r="29" spans="1:32" ht="15" x14ac:dyDescent="0.25">
      <c r="A29" s="69"/>
      <c r="B29" s="74"/>
      <c r="R29"/>
      <c r="AD29"/>
      <c r="AF29"/>
    </row>
    <row r="30" spans="1:32" ht="15" x14ac:dyDescent="0.25">
      <c r="A30" s="69"/>
      <c r="B30" s="74"/>
      <c r="R30"/>
      <c r="AD30"/>
      <c r="AF30"/>
    </row>
    <row r="31" spans="1:32" x14ac:dyDescent="0.2">
      <c r="A31" s="70"/>
      <c r="B31" s="70"/>
      <c r="R31"/>
      <c r="AD31"/>
      <c r="AF31"/>
    </row>
    <row r="32" spans="1:32" x14ac:dyDescent="0.2">
      <c r="A32" s="71"/>
      <c r="B32" s="71"/>
      <c r="R32"/>
      <c r="AD32"/>
      <c r="AF32"/>
    </row>
    <row r="33" spans="1:32" x14ac:dyDescent="0.2">
      <c r="A33" s="68"/>
      <c r="B33" s="68"/>
      <c r="R33"/>
      <c r="AD33"/>
      <c r="AF33"/>
    </row>
    <row r="34" spans="1:32" ht="15" x14ac:dyDescent="0.25">
      <c r="A34" s="72"/>
      <c r="B34" s="75"/>
      <c r="R34"/>
      <c r="AD34"/>
      <c r="AF34"/>
    </row>
    <row r="35" spans="1:32" ht="15" x14ac:dyDescent="0.25">
      <c r="A35" s="72"/>
      <c r="B35" s="75"/>
      <c r="R35"/>
      <c r="AD35"/>
      <c r="AF35"/>
    </row>
    <row r="36" spans="1:32" ht="15" x14ac:dyDescent="0.25">
      <c r="A36" s="72"/>
      <c r="B36" s="75"/>
      <c r="R36"/>
      <c r="AD36"/>
      <c r="AF36"/>
    </row>
    <row r="37" spans="1:32" ht="15" x14ac:dyDescent="0.25">
      <c r="A37" s="72"/>
      <c r="B37" s="75"/>
      <c r="R37"/>
      <c r="AD37"/>
      <c r="AF37"/>
    </row>
    <row r="38" spans="1:32" ht="15" x14ac:dyDescent="0.25">
      <c r="A38" s="73"/>
      <c r="B38" s="76"/>
      <c r="R38"/>
      <c r="AD38"/>
      <c r="AF38"/>
    </row>
    <row r="39" spans="1:32" x14ac:dyDescent="0.2">
      <c r="R39"/>
      <c r="AD39"/>
      <c r="AF39"/>
    </row>
    <row r="40" spans="1:32" x14ac:dyDescent="0.2">
      <c r="R40"/>
      <c r="AD40"/>
      <c r="AF40"/>
    </row>
    <row r="41" spans="1:32" x14ac:dyDescent="0.2">
      <c r="R41"/>
      <c r="AD41"/>
      <c r="AF41"/>
    </row>
    <row r="42" spans="1:32" x14ac:dyDescent="0.2">
      <c r="R42"/>
      <c r="AD42"/>
      <c r="AF42"/>
    </row>
    <row r="43" spans="1:32" x14ac:dyDescent="0.2">
      <c r="R43"/>
      <c r="AD43"/>
      <c r="AF43"/>
    </row>
    <row r="44" spans="1:32" x14ac:dyDescent="0.2">
      <c r="R44"/>
      <c r="AD44"/>
      <c r="AF44"/>
    </row>
    <row r="45" spans="1:32" x14ac:dyDescent="0.2">
      <c r="R45"/>
      <c r="AD45"/>
      <c r="AF45"/>
    </row>
    <row r="46" spans="1:32" x14ac:dyDescent="0.2">
      <c r="R46"/>
      <c r="AD46"/>
      <c r="AF46"/>
    </row>
    <row r="47" spans="1:32" x14ac:dyDescent="0.2">
      <c r="R47"/>
      <c r="AD47"/>
      <c r="AF47"/>
    </row>
    <row r="48" spans="1:32" x14ac:dyDescent="0.2">
      <c r="R48"/>
      <c r="AD48"/>
      <c r="AF48"/>
    </row>
    <row r="49" spans="18:32" x14ac:dyDescent="0.2">
      <c r="R49"/>
      <c r="AD49"/>
      <c r="AF49"/>
    </row>
    <row r="50" spans="18:32" x14ac:dyDescent="0.2">
      <c r="R50"/>
      <c r="AD50"/>
      <c r="AF50"/>
    </row>
    <row r="51" spans="18:32" x14ac:dyDescent="0.2">
      <c r="R51"/>
      <c r="AD51"/>
      <c r="AF51"/>
    </row>
    <row r="52" spans="18:32" x14ac:dyDescent="0.2">
      <c r="R52"/>
      <c r="AD52"/>
      <c r="AF52"/>
    </row>
    <row r="53" spans="18:32" x14ac:dyDescent="0.2">
      <c r="R53"/>
      <c r="AD53"/>
      <c r="AF53"/>
    </row>
    <row r="54" spans="18:32" x14ac:dyDescent="0.2">
      <c r="R54"/>
      <c r="AD54"/>
      <c r="AF54"/>
    </row>
    <row r="55" spans="18:32" x14ac:dyDescent="0.2">
      <c r="R55"/>
      <c r="AD55"/>
      <c r="AF55"/>
    </row>
    <row r="56" spans="18:32" x14ac:dyDescent="0.2">
      <c r="R56"/>
      <c r="AD56"/>
      <c r="AF56"/>
    </row>
    <row r="57" spans="18:32" x14ac:dyDescent="0.2">
      <c r="R57"/>
      <c r="AD57"/>
      <c r="AF57"/>
    </row>
    <row r="58" spans="18:32" x14ac:dyDescent="0.2">
      <c r="R58"/>
      <c r="AD58"/>
      <c r="AF58"/>
    </row>
    <row r="59" spans="18:32" x14ac:dyDescent="0.2">
      <c r="R59"/>
      <c r="AD59"/>
      <c r="AF59"/>
    </row>
    <row r="60" spans="18:32" x14ac:dyDescent="0.2">
      <c r="R60"/>
      <c r="AD60"/>
      <c r="AF60"/>
    </row>
    <row r="61" spans="18:32" x14ac:dyDescent="0.2">
      <c r="R61"/>
      <c r="AD61"/>
      <c r="AF61"/>
    </row>
    <row r="62" spans="18:32" x14ac:dyDescent="0.2">
      <c r="R62"/>
      <c r="AD62"/>
      <c r="AF62"/>
    </row>
    <row r="63" spans="18:32" x14ac:dyDescent="0.2">
      <c r="R63"/>
      <c r="AD63"/>
      <c r="AF63"/>
    </row>
    <row r="64" spans="18:32" x14ac:dyDescent="0.2">
      <c r="R64"/>
      <c r="AD64"/>
      <c r="AF64"/>
    </row>
    <row r="65" spans="18:32" x14ac:dyDescent="0.2">
      <c r="R65"/>
      <c r="AD65"/>
      <c r="AF65"/>
    </row>
    <row r="66" spans="18:32" x14ac:dyDescent="0.2">
      <c r="R66"/>
      <c r="AD66"/>
      <c r="AF66"/>
    </row>
    <row r="67" spans="18:32" x14ac:dyDescent="0.2">
      <c r="R67"/>
      <c r="AD67"/>
      <c r="AF67"/>
    </row>
    <row r="68" spans="18:32" x14ac:dyDescent="0.2">
      <c r="R68"/>
      <c r="AD68"/>
      <c r="AF68"/>
    </row>
    <row r="69" spans="18:32" x14ac:dyDescent="0.2">
      <c r="R69"/>
      <c r="AD69"/>
      <c r="AF69"/>
    </row>
    <row r="70" spans="18:32" x14ac:dyDescent="0.2">
      <c r="R70"/>
      <c r="AD70"/>
      <c r="AF70"/>
    </row>
    <row r="71" spans="18:32" x14ac:dyDescent="0.2">
      <c r="R71"/>
      <c r="AD71"/>
      <c r="AF71"/>
    </row>
    <row r="72" spans="18:32" x14ac:dyDescent="0.2">
      <c r="R72"/>
      <c r="AD72"/>
      <c r="AF72"/>
    </row>
    <row r="73" spans="18:32" x14ac:dyDescent="0.2">
      <c r="R73"/>
      <c r="AD73"/>
      <c r="AF73"/>
    </row>
    <row r="74" spans="18:32" x14ac:dyDescent="0.2">
      <c r="R74"/>
      <c r="AD74"/>
      <c r="AF74"/>
    </row>
    <row r="75" spans="18:32" x14ac:dyDescent="0.2">
      <c r="R75"/>
      <c r="AD75"/>
      <c r="AF75"/>
    </row>
    <row r="76" spans="18:32" x14ac:dyDescent="0.2">
      <c r="R76"/>
      <c r="AD76"/>
      <c r="AF76"/>
    </row>
    <row r="77" spans="18:32" x14ac:dyDescent="0.2">
      <c r="R77"/>
      <c r="AD77"/>
      <c r="AF77"/>
    </row>
    <row r="78" spans="18:32" x14ac:dyDescent="0.2">
      <c r="R78"/>
      <c r="AD78"/>
      <c r="AF78"/>
    </row>
    <row r="79" spans="18:32" x14ac:dyDescent="0.2">
      <c r="R79"/>
      <c r="AD79"/>
      <c r="AF79"/>
    </row>
    <row r="80" spans="18:32" x14ac:dyDescent="0.2">
      <c r="R80"/>
      <c r="AD80"/>
      <c r="AF80"/>
    </row>
    <row r="81" spans="18:32" x14ac:dyDescent="0.2">
      <c r="R81"/>
      <c r="AD81"/>
      <c r="AF81"/>
    </row>
    <row r="82" spans="18:32" x14ac:dyDescent="0.2">
      <c r="R82"/>
      <c r="AD82"/>
      <c r="AF82"/>
    </row>
    <row r="83" spans="18:32" x14ac:dyDescent="0.2">
      <c r="R83"/>
      <c r="AD83"/>
      <c r="AF83"/>
    </row>
    <row r="84" spans="18:32" x14ac:dyDescent="0.2">
      <c r="R84"/>
      <c r="AD84"/>
      <c r="AF84"/>
    </row>
    <row r="85" spans="18:32" x14ac:dyDescent="0.2">
      <c r="R85"/>
      <c r="AD85"/>
      <c r="AF85"/>
    </row>
    <row r="86" spans="18:32" x14ac:dyDescent="0.2">
      <c r="R86"/>
      <c r="AD86"/>
      <c r="AF86"/>
    </row>
    <row r="87" spans="18:32" x14ac:dyDescent="0.2">
      <c r="R87"/>
      <c r="AD87"/>
      <c r="AF87"/>
    </row>
    <row r="88" spans="18:32" x14ac:dyDescent="0.2">
      <c r="R88"/>
      <c r="AD88"/>
      <c r="AF88"/>
    </row>
    <row r="89" spans="18:32" x14ac:dyDescent="0.2">
      <c r="R89"/>
      <c r="AD89"/>
      <c r="AF89"/>
    </row>
    <row r="90" spans="18:32" x14ac:dyDescent="0.2">
      <c r="R90"/>
      <c r="AD90"/>
      <c r="AF90"/>
    </row>
    <row r="91" spans="18:32" x14ac:dyDescent="0.2">
      <c r="R91"/>
      <c r="AD91"/>
      <c r="AF91"/>
    </row>
    <row r="92" spans="18:32" x14ac:dyDescent="0.2">
      <c r="R92"/>
      <c r="AD92"/>
      <c r="AF92"/>
    </row>
    <row r="93" spans="18:32" x14ac:dyDescent="0.2">
      <c r="R93"/>
      <c r="AD93"/>
      <c r="AF93"/>
    </row>
    <row r="94" spans="18:32" x14ac:dyDescent="0.2">
      <c r="R94"/>
      <c r="AD94"/>
      <c r="AF94"/>
    </row>
    <row r="95" spans="18:32" x14ac:dyDescent="0.2">
      <c r="R95"/>
      <c r="AD95"/>
      <c r="AF95"/>
    </row>
    <row r="96" spans="18:32" x14ac:dyDescent="0.2">
      <c r="R96"/>
      <c r="AD96"/>
      <c r="AF96"/>
    </row>
    <row r="97" spans="18:32" x14ac:dyDescent="0.2">
      <c r="R97"/>
      <c r="AD97"/>
      <c r="AF97"/>
    </row>
    <row r="98" spans="18:32" x14ac:dyDescent="0.2">
      <c r="R98"/>
      <c r="AD98"/>
      <c r="AF98"/>
    </row>
    <row r="99" spans="18:32" x14ac:dyDescent="0.2">
      <c r="R99"/>
      <c r="AD99"/>
      <c r="AF99"/>
    </row>
    <row r="100" spans="18:32" x14ac:dyDescent="0.2">
      <c r="R100"/>
      <c r="AD100"/>
      <c r="AF100"/>
    </row>
    <row r="101" spans="18:32" x14ac:dyDescent="0.2">
      <c r="R101"/>
      <c r="AD101"/>
      <c r="AF101"/>
    </row>
    <row r="102" spans="18:32" x14ac:dyDescent="0.2">
      <c r="R102"/>
      <c r="AD102"/>
      <c r="AF102"/>
    </row>
    <row r="103" spans="18:32" x14ac:dyDescent="0.2">
      <c r="R103"/>
      <c r="AD103"/>
      <c r="AF103"/>
    </row>
    <row r="104" spans="18:32" x14ac:dyDescent="0.2">
      <c r="R104"/>
      <c r="AD104"/>
      <c r="AF104"/>
    </row>
    <row r="105" spans="18:32" x14ac:dyDescent="0.2">
      <c r="R105"/>
      <c r="AD105"/>
      <c r="AF105"/>
    </row>
    <row r="106" spans="18:32" x14ac:dyDescent="0.2">
      <c r="R106"/>
      <c r="AD106"/>
      <c r="AF106"/>
    </row>
    <row r="107" spans="18:32" x14ac:dyDescent="0.2">
      <c r="R107"/>
      <c r="AD107"/>
      <c r="AF107"/>
    </row>
    <row r="108" spans="18:32" x14ac:dyDescent="0.2">
      <c r="R108"/>
      <c r="AD108"/>
      <c r="AF108"/>
    </row>
    <row r="109" spans="18:32" x14ac:dyDescent="0.2">
      <c r="R109"/>
      <c r="AD109"/>
      <c r="AF109"/>
    </row>
    <row r="110" spans="18:32" x14ac:dyDescent="0.2">
      <c r="R110"/>
      <c r="AD110"/>
      <c r="AF110"/>
    </row>
    <row r="111" spans="18:32" x14ac:dyDescent="0.2">
      <c r="R111"/>
      <c r="AD111"/>
      <c r="AF111"/>
    </row>
    <row r="112" spans="18:32" x14ac:dyDescent="0.2">
      <c r="R112"/>
      <c r="AD112"/>
      <c r="AF112"/>
    </row>
    <row r="113" spans="18:32" x14ac:dyDescent="0.2">
      <c r="R113"/>
      <c r="AD113"/>
      <c r="AF113"/>
    </row>
    <row r="114" spans="18:32" x14ac:dyDescent="0.2">
      <c r="R114"/>
      <c r="AD114"/>
      <c r="AF114"/>
    </row>
    <row r="115" spans="18:32" x14ac:dyDescent="0.2">
      <c r="R115"/>
      <c r="AD115"/>
      <c r="AF115"/>
    </row>
    <row r="116" spans="18:32" x14ac:dyDescent="0.2">
      <c r="R116"/>
      <c r="AD116"/>
      <c r="AF116"/>
    </row>
    <row r="117" spans="18:32" x14ac:dyDescent="0.2">
      <c r="R117"/>
      <c r="AD117"/>
      <c r="AF117"/>
    </row>
    <row r="118" spans="18:32" x14ac:dyDescent="0.2">
      <c r="R118"/>
      <c r="AD118"/>
      <c r="AF118"/>
    </row>
    <row r="119" spans="18:32" x14ac:dyDescent="0.2">
      <c r="R119"/>
      <c r="AD119"/>
      <c r="AF119"/>
    </row>
    <row r="120" spans="18:32" x14ac:dyDescent="0.2">
      <c r="R120"/>
      <c r="AD120"/>
      <c r="AF120"/>
    </row>
    <row r="121" spans="18:32" x14ac:dyDescent="0.2">
      <c r="R121"/>
      <c r="AD121"/>
      <c r="AF121"/>
    </row>
    <row r="122" spans="18:32" x14ac:dyDescent="0.2">
      <c r="R122"/>
      <c r="AD122"/>
      <c r="AF122"/>
    </row>
    <row r="123" spans="18:32" x14ac:dyDescent="0.2">
      <c r="R123"/>
      <c r="AD123"/>
      <c r="AF123"/>
    </row>
    <row r="124" spans="18:32" x14ac:dyDescent="0.2">
      <c r="R124"/>
      <c r="AD124"/>
      <c r="AF124"/>
    </row>
    <row r="125" spans="18:32" x14ac:dyDescent="0.2">
      <c r="R125"/>
      <c r="AD125"/>
      <c r="AF125"/>
    </row>
    <row r="126" spans="18:32" x14ac:dyDescent="0.2">
      <c r="R126"/>
      <c r="AD126"/>
      <c r="AF126"/>
    </row>
    <row r="127" spans="18:32" x14ac:dyDescent="0.2">
      <c r="R127"/>
      <c r="AD127"/>
      <c r="AF127"/>
    </row>
    <row r="128" spans="18:32" x14ac:dyDescent="0.2">
      <c r="R128"/>
      <c r="AD128"/>
      <c r="AF128"/>
    </row>
    <row r="129" spans="18:32" x14ac:dyDescent="0.2">
      <c r="R129"/>
      <c r="AD129"/>
      <c r="AF129"/>
    </row>
    <row r="130" spans="18:32" x14ac:dyDescent="0.2">
      <c r="R130"/>
      <c r="AD130"/>
      <c r="AF130"/>
    </row>
    <row r="131" spans="18:32" x14ac:dyDescent="0.2">
      <c r="R131"/>
      <c r="AD131"/>
      <c r="AF131"/>
    </row>
    <row r="132" spans="18:32" x14ac:dyDescent="0.2">
      <c r="R132"/>
      <c r="AD132"/>
      <c r="AF132"/>
    </row>
    <row r="133" spans="18:32" x14ac:dyDescent="0.2">
      <c r="R133"/>
      <c r="AD133"/>
      <c r="AF133"/>
    </row>
    <row r="134" spans="18:32" x14ac:dyDescent="0.2">
      <c r="R134"/>
      <c r="AD134"/>
      <c r="AF134"/>
    </row>
    <row r="135" spans="18:32" x14ac:dyDescent="0.2">
      <c r="R135"/>
      <c r="AD135"/>
      <c r="AF135"/>
    </row>
    <row r="136" spans="18:32" x14ac:dyDescent="0.2">
      <c r="R136"/>
      <c r="AD136"/>
      <c r="AF136"/>
    </row>
    <row r="137" spans="18:32" x14ac:dyDescent="0.2">
      <c r="R137"/>
      <c r="AD137"/>
      <c r="AF137"/>
    </row>
    <row r="138" spans="18:32" x14ac:dyDescent="0.2">
      <c r="R138"/>
      <c r="AD138"/>
      <c r="AF138"/>
    </row>
    <row r="139" spans="18:32" x14ac:dyDescent="0.2">
      <c r="R139"/>
      <c r="AD139"/>
      <c r="AF139"/>
    </row>
    <row r="140" spans="18:32" x14ac:dyDescent="0.2">
      <c r="R140"/>
      <c r="AD140"/>
      <c r="AF140"/>
    </row>
    <row r="141" spans="18:32" x14ac:dyDescent="0.2">
      <c r="R141"/>
      <c r="AD141"/>
      <c r="AF141"/>
    </row>
    <row r="142" spans="18:32" x14ac:dyDescent="0.2">
      <c r="R142"/>
      <c r="AD142"/>
      <c r="AF142"/>
    </row>
    <row r="143" spans="18:32" x14ac:dyDescent="0.2">
      <c r="R143"/>
      <c r="AD143"/>
      <c r="AF143"/>
    </row>
    <row r="144" spans="18:32" x14ac:dyDescent="0.2">
      <c r="R144"/>
      <c r="AD144"/>
      <c r="AF144"/>
    </row>
    <row r="145" spans="18:32" x14ac:dyDescent="0.2">
      <c r="R145"/>
      <c r="AD145"/>
      <c r="AF145"/>
    </row>
    <row r="146" spans="18:32" x14ac:dyDescent="0.2">
      <c r="R146"/>
      <c r="AD146"/>
      <c r="AF146"/>
    </row>
    <row r="147" spans="18:32" x14ac:dyDescent="0.2">
      <c r="R147"/>
      <c r="AD147"/>
      <c r="AF147"/>
    </row>
    <row r="148" spans="18:32" x14ac:dyDescent="0.2">
      <c r="R148"/>
      <c r="AD148"/>
      <c r="AF148"/>
    </row>
    <row r="149" spans="18:32" x14ac:dyDescent="0.2">
      <c r="R149"/>
      <c r="AD149"/>
      <c r="AF149"/>
    </row>
    <row r="150" spans="18:32" x14ac:dyDescent="0.2">
      <c r="R150"/>
      <c r="AD150"/>
      <c r="AF150"/>
    </row>
    <row r="151" spans="18:32" x14ac:dyDescent="0.2">
      <c r="R151"/>
      <c r="AD151"/>
      <c r="AF151"/>
    </row>
    <row r="152" spans="18:32" x14ac:dyDescent="0.2">
      <c r="R152"/>
      <c r="AD152"/>
      <c r="AF152"/>
    </row>
    <row r="153" spans="18:32" x14ac:dyDescent="0.2">
      <c r="R153"/>
      <c r="AD153"/>
      <c r="AF153"/>
    </row>
    <row r="154" spans="18:32" x14ac:dyDescent="0.2">
      <c r="AD154"/>
      <c r="AF154"/>
    </row>
    <row r="155" spans="18:32" x14ac:dyDescent="0.2">
      <c r="AD155"/>
      <c r="AF155"/>
    </row>
    <row r="156" spans="18:32" x14ac:dyDescent="0.2">
      <c r="AD156"/>
      <c r="AF156"/>
    </row>
    <row r="157" spans="18:32" x14ac:dyDescent="0.2">
      <c r="AD157"/>
      <c r="AF157"/>
    </row>
    <row r="158" spans="18:32" x14ac:dyDescent="0.2">
      <c r="AD158"/>
      <c r="AF158"/>
    </row>
    <row r="159" spans="18:32" x14ac:dyDescent="0.2">
      <c r="AD159"/>
      <c r="AF159"/>
    </row>
    <row r="160" spans="18:32" x14ac:dyDescent="0.2">
      <c r="AD160"/>
      <c r="AF160"/>
    </row>
    <row r="161" spans="30:32" x14ac:dyDescent="0.2">
      <c r="AD161"/>
      <c r="AF161"/>
    </row>
    <row r="162" spans="30:32" x14ac:dyDescent="0.2">
      <c r="AD162"/>
      <c r="AF162"/>
    </row>
    <row r="163" spans="30:32" x14ac:dyDescent="0.2">
      <c r="AD163"/>
      <c r="AF163"/>
    </row>
    <row r="164" spans="30:32" x14ac:dyDescent="0.2">
      <c r="AD164"/>
      <c r="AF164"/>
    </row>
    <row r="165" spans="30:32" x14ac:dyDescent="0.2">
      <c r="AD165"/>
      <c r="AF165"/>
    </row>
    <row r="166" spans="30:32" x14ac:dyDescent="0.2">
      <c r="AD166"/>
      <c r="AF166"/>
    </row>
    <row r="167" spans="30:32" x14ac:dyDescent="0.2">
      <c r="AD167"/>
      <c r="AF167"/>
    </row>
    <row r="168" spans="30:32" x14ac:dyDescent="0.2">
      <c r="AD168"/>
      <c r="AF168"/>
    </row>
    <row r="169" spans="30:32" x14ac:dyDescent="0.2">
      <c r="AD169"/>
      <c r="AF169"/>
    </row>
    <row r="170" spans="30:32" x14ac:dyDescent="0.2">
      <c r="AD170"/>
      <c r="AF170"/>
    </row>
    <row r="171" spans="30:32" x14ac:dyDescent="0.2">
      <c r="AD171"/>
      <c r="AF171"/>
    </row>
    <row r="172" spans="30:32" x14ac:dyDescent="0.2">
      <c r="AD172"/>
      <c r="AF172"/>
    </row>
    <row r="173" spans="30:32" x14ac:dyDescent="0.2">
      <c r="AD173"/>
      <c r="AF173"/>
    </row>
    <row r="174" spans="30:32" x14ac:dyDescent="0.2">
      <c r="AD174"/>
      <c r="AF174"/>
    </row>
    <row r="175" spans="30:32" x14ac:dyDescent="0.2">
      <c r="AD175"/>
      <c r="AF175"/>
    </row>
    <row r="176" spans="30:32" x14ac:dyDescent="0.2">
      <c r="AD176"/>
      <c r="AF176"/>
    </row>
    <row r="177" spans="30:32" x14ac:dyDescent="0.2">
      <c r="AD177"/>
      <c r="AF177"/>
    </row>
    <row r="178" spans="30:32" x14ac:dyDescent="0.2">
      <c r="AD178"/>
      <c r="AF178"/>
    </row>
    <row r="179" spans="30:32" x14ac:dyDescent="0.2">
      <c r="AD179"/>
      <c r="AF179"/>
    </row>
    <row r="180" spans="30:32" x14ac:dyDescent="0.2">
      <c r="AD180"/>
      <c r="AF180"/>
    </row>
    <row r="181" spans="30:32" x14ac:dyDescent="0.2">
      <c r="AD181"/>
      <c r="AF181"/>
    </row>
    <row r="182" spans="30:32" x14ac:dyDescent="0.2">
      <c r="AD182"/>
      <c r="AF182"/>
    </row>
    <row r="183" spans="30:32" x14ac:dyDescent="0.2">
      <c r="AD183"/>
      <c r="AF183"/>
    </row>
    <row r="184" spans="30:32" x14ac:dyDescent="0.2">
      <c r="AD184"/>
      <c r="AF184"/>
    </row>
    <row r="185" spans="30:32" x14ac:dyDescent="0.2">
      <c r="AD185"/>
      <c r="AF185"/>
    </row>
    <row r="186" spans="30:32" x14ac:dyDescent="0.2">
      <c r="AD186"/>
      <c r="AF186"/>
    </row>
    <row r="187" spans="30:32" x14ac:dyDescent="0.2">
      <c r="AD187"/>
      <c r="AF187"/>
    </row>
    <row r="188" spans="30:32" x14ac:dyDescent="0.2">
      <c r="AD188"/>
      <c r="AF188"/>
    </row>
    <row r="189" spans="30:32" x14ac:dyDescent="0.2">
      <c r="AD189"/>
      <c r="AF189"/>
    </row>
    <row r="190" spans="30:32" x14ac:dyDescent="0.2">
      <c r="AD190"/>
      <c r="AF190"/>
    </row>
    <row r="191" spans="30:32" x14ac:dyDescent="0.2">
      <c r="AD191"/>
      <c r="AF191"/>
    </row>
    <row r="192" spans="30:32" x14ac:dyDescent="0.2">
      <c r="AD192"/>
      <c r="AF192"/>
    </row>
    <row r="193" spans="30:32" x14ac:dyDescent="0.2">
      <c r="AD193"/>
      <c r="AF193"/>
    </row>
    <row r="194" spans="30:32" x14ac:dyDescent="0.2">
      <c r="AD194"/>
      <c r="AF194"/>
    </row>
    <row r="195" spans="30:32" x14ac:dyDescent="0.2">
      <c r="AD195"/>
      <c r="AF195"/>
    </row>
    <row r="196" spans="30:32" x14ac:dyDescent="0.2">
      <c r="AD196"/>
      <c r="AF196"/>
    </row>
    <row r="197" spans="30:32" x14ac:dyDescent="0.2">
      <c r="AD197"/>
      <c r="AF197"/>
    </row>
    <row r="198" spans="30:32" x14ac:dyDescent="0.2">
      <c r="AD198"/>
      <c r="AF198"/>
    </row>
    <row r="199" spans="30:32" x14ac:dyDescent="0.2">
      <c r="AD199"/>
      <c r="AF199"/>
    </row>
    <row r="200" spans="30:32" x14ac:dyDescent="0.2">
      <c r="AD200"/>
      <c r="AF200"/>
    </row>
    <row r="201" spans="30:32" x14ac:dyDescent="0.2">
      <c r="AD201"/>
      <c r="AF201"/>
    </row>
    <row r="202" spans="30:32" x14ac:dyDescent="0.2">
      <c r="AD202"/>
      <c r="AF202"/>
    </row>
    <row r="203" spans="30:32" x14ac:dyDescent="0.2">
      <c r="AD203"/>
      <c r="AF203"/>
    </row>
    <row r="204" spans="30:32" x14ac:dyDescent="0.2">
      <c r="AD204"/>
      <c r="AF204"/>
    </row>
    <row r="205" spans="30:32" x14ac:dyDescent="0.2">
      <c r="AD205"/>
      <c r="AF205"/>
    </row>
    <row r="206" spans="30:32" x14ac:dyDescent="0.2">
      <c r="AD206"/>
      <c r="AF206"/>
    </row>
    <row r="207" spans="30:32" x14ac:dyDescent="0.2">
      <c r="AD207"/>
      <c r="AF207"/>
    </row>
    <row r="208" spans="30:32" x14ac:dyDescent="0.2">
      <c r="AD208"/>
      <c r="AF208"/>
    </row>
    <row r="209" spans="30:32" x14ac:dyDescent="0.2">
      <c r="AD209"/>
      <c r="AF209"/>
    </row>
    <row r="210" spans="30:32" x14ac:dyDescent="0.2">
      <c r="AD210"/>
      <c r="AF210"/>
    </row>
    <row r="211" spans="30:32" x14ac:dyDescent="0.2">
      <c r="AD211"/>
      <c r="AF211"/>
    </row>
    <row r="212" spans="30:32" x14ac:dyDescent="0.2">
      <c r="AD212"/>
      <c r="AF212"/>
    </row>
    <row r="213" spans="30:32" x14ac:dyDescent="0.2">
      <c r="AD213"/>
      <c r="AF213"/>
    </row>
    <row r="214" spans="30:32" x14ac:dyDescent="0.2">
      <c r="AD214"/>
      <c r="AF214"/>
    </row>
    <row r="215" spans="30:32" x14ac:dyDescent="0.2">
      <c r="AD215"/>
      <c r="AF215"/>
    </row>
    <row r="216" spans="30:32" x14ac:dyDescent="0.2">
      <c r="AD216"/>
      <c r="AF216"/>
    </row>
    <row r="217" spans="30:32" x14ac:dyDescent="0.2">
      <c r="AD217"/>
      <c r="AF217"/>
    </row>
    <row r="218" spans="30:32" x14ac:dyDescent="0.2">
      <c r="AD218"/>
      <c r="AF218"/>
    </row>
    <row r="219" spans="30:32" x14ac:dyDescent="0.2">
      <c r="AD219"/>
      <c r="AF219"/>
    </row>
    <row r="220" spans="30:32" x14ac:dyDescent="0.2">
      <c r="AD220"/>
      <c r="AF220"/>
    </row>
    <row r="221" spans="30:32" x14ac:dyDescent="0.2">
      <c r="AD221"/>
      <c r="AF221"/>
    </row>
    <row r="222" spans="30:32" x14ac:dyDescent="0.2">
      <c r="AD222"/>
      <c r="AF222"/>
    </row>
    <row r="223" spans="30:32" x14ac:dyDescent="0.2">
      <c r="AD223"/>
      <c r="AF223"/>
    </row>
    <row r="224" spans="30:32" x14ac:dyDescent="0.2">
      <c r="AD224"/>
      <c r="AF224"/>
    </row>
    <row r="225" spans="30:32" x14ac:dyDescent="0.2">
      <c r="AD225"/>
      <c r="AF225"/>
    </row>
    <row r="226" spans="30:32" x14ac:dyDescent="0.2">
      <c r="AD226"/>
      <c r="AF226"/>
    </row>
    <row r="227" spans="30:32" x14ac:dyDescent="0.2">
      <c r="AD227"/>
      <c r="AF227"/>
    </row>
    <row r="228" spans="30:32" x14ac:dyDescent="0.2">
      <c r="AD228"/>
      <c r="AF228"/>
    </row>
    <row r="229" spans="30:32" x14ac:dyDescent="0.2">
      <c r="AD229"/>
      <c r="AF229"/>
    </row>
    <row r="230" spans="30:32" x14ac:dyDescent="0.2">
      <c r="AD230"/>
      <c r="AF230"/>
    </row>
    <row r="231" spans="30:32" x14ac:dyDescent="0.2">
      <c r="AD231"/>
      <c r="AF231"/>
    </row>
    <row r="232" spans="30:32" x14ac:dyDescent="0.2">
      <c r="AD232"/>
      <c r="AF232"/>
    </row>
    <row r="233" spans="30:32" x14ac:dyDescent="0.2">
      <c r="AD233"/>
      <c r="AF233"/>
    </row>
    <row r="234" spans="30:32" x14ac:dyDescent="0.2">
      <c r="AD234"/>
      <c r="AF234"/>
    </row>
    <row r="235" spans="30:32" x14ac:dyDescent="0.2">
      <c r="AD235"/>
      <c r="AF235"/>
    </row>
    <row r="236" spans="30:32" x14ac:dyDescent="0.2">
      <c r="AD236"/>
      <c r="AF236"/>
    </row>
    <row r="237" spans="30:32" x14ac:dyDescent="0.2">
      <c r="AD237"/>
      <c r="AF237"/>
    </row>
    <row r="238" spans="30:32" x14ac:dyDescent="0.2">
      <c r="AD238"/>
      <c r="AF238"/>
    </row>
    <row r="239" spans="30:32" x14ac:dyDescent="0.2">
      <c r="AD239"/>
      <c r="AF239"/>
    </row>
    <row r="240" spans="30:32" x14ac:dyDescent="0.2">
      <c r="AD240"/>
      <c r="AF240"/>
    </row>
    <row r="241" spans="30:32" x14ac:dyDescent="0.2">
      <c r="AD241"/>
      <c r="AF241"/>
    </row>
    <row r="242" spans="30:32" x14ac:dyDescent="0.2">
      <c r="AD242"/>
      <c r="AF242"/>
    </row>
    <row r="243" spans="30:32" x14ac:dyDescent="0.2">
      <c r="AD243"/>
      <c r="AF243"/>
    </row>
    <row r="244" spans="30:32" x14ac:dyDescent="0.2">
      <c r="AD244"/>
      <c r="AF244"/>
    </row>
    <row r="245" spans="30:32" x14ac:dyDescent="0.2">
      <c r="AD245"/>
      <c r="AF245"/>
    </row>
    <row r="246" spans="30:32" x14ac:dyDescent="0.2">
      <c r="AD246"/>
      <c r="AF246"/>
    </row>
    <row r="247" spans="30:32" x14ac:dyDescent="0.2">
      <c r="AD247"/>
      <c r="AF247"/>
    </row>
    <row r="248" spans="30:32" x14ac:dyDescent="0.2">
      <c r="AD248"/>
      <c r="AF248"/>
    </row>
    <row r="249" spans="30:32" x14ac:dyDescent="0.2">
      <c r="AD249"/>
      <c r="AF249"/>
    </row>
    <row r="250" spans="30:32" x14ac:dyDescent="0.2">
      <c r="AD250"/>
      <c r="AF250"/>
    </row>
    <row r="251" spans="30:32" x14ac:dyDescent="0.2">
      <c r="AD251"/>
      <c r="AF251"/>
    </row>
    <row r="252" spans="30:32" x14ac:dyDescent="0.2">
      <c r="AD252"/>
      <c r="AF252"/>
    </row>
    <row r="253" spans="30:32" x14ac:dyDescent="0.2">
      <c r="AD253"/>
      <c r="AF253"/>
    </row>
    <row r="254" spans="30:32" x14ac:dyDescent="0.2">
      <c r="AD254"/>
      <c r="AF254"/>
    </row>
    <row r="255" spans="30:32" x14ac:dyDescent="0.2">
      <c r="AD255"/>
      <c r="AF255"/>
    </row>
    <row r="256" spans="30:32" x14ac:dyDescent="0.2">
      <c r="AD256"/>
      <c r="AF256"/>
    </row>
    <row r="257" spans="30:32" x14ac:dyDescent="0.2">
      <c r="AD257"/>
      <c r="AF257"/>
    </row>
    <row r="258" spans="30:32" x14ac:dyDescent="0.2">
      <c r="AD258"/>
      <c r="AF258"/>
    </row>
    <row r="259" spans="30:32" x14ac:dyDescent="0.2">
      <c r="AD259"/>
      <c r="AF259"/>
    </row>
    <row r="260" spans="30:32" x14ac:dyDescent="0.2">
      <c r="AD260"/>
      <c r="AF260"/>
    </row>
    <row r="261" spans="30:32" x14ac:dyDescent="0.2">
      <c r="AD261"/>
      <c r="AF261"/>
    </row>
    <row r="262" spans="30:32" x14ac:dyDescent="0.2">
      <c r="AD262"/>
      <c r="AF262"/>
    </row>
    <row r="263" spans="30:32" x14ac:dyDescent="0.2">
      <c r="AD263"/>
      <c r="AF263"/>
    </row>
    <row r="264" spans="30:32" x14ac:dyDescent="0.2">
      <c r="AD264"/>
      <c r="AF264"/>
    </row>
    <row r="265" spans="30:32" x14ac:dyDescent="0.2">
      <c r="AD265"/>
      <c r="AF265"/>
    </row>
    <row r="266" spans="30:32" x14ac:dyDescent="0.2">
      <c r="AD266"/>
      <c r="AF266"/>
    </row>
    <row r="267" spans="30:32" x14ac:dyDescent="0.2">
      <c r="AD267"/>
      <c r="AF267"/>
    </row>
    <row r="268" spans="30:32" x14ac:dyDescent="0.2">
      <c r="AD268"/>
      <c r="AF268"/>
    </row>
    <row r="269" spans="30:32" x14ac:dyDescent="0.2">
      <c r="AD269"/>
      <c r="AF269"/>
    </row>
    <row r="270" spans="30:32" x14ac:dyDescent="0.2">
      <c r="AD270"/>
      <c r="AF270"/>
    </row>
    <row r="271" spans="30:32" x14ac:dyDescent="0.2">
      <c r="AD271"/>
      <c r="AF271"/>
    </row>
    <row r="272" spans="30:32" x14ac:dyDescent="0.2">
      <c r="AD272"/>
      <c r="AF272"/>
    </row>
    <row r="273" spans="30:32" x14ac:dyDescent="0.2">
      <c r="AD273"/>
      <c r="AF273"/>
    </row>
    <row r="274" spans="30:32" x14ac:dyDescent="0.2">
      <c r="AD274"/>
      <c r="AF274"/>
    </row>
    <row r="275" spans="30:32" x14ac:dyDescent="0.2">
      <c r="AD275"/>
      <c r="AF275"/>
    </row>
    <row r="276" spans="30:32" x14ac:dyDescent="0.2">
      <c r="AD276"/>
      <c r="AF276"/>
    </row>
    <row r="277" spans="30:32" x14ac:dyDescent="0.2">
      <c r="AD277"/>
      <c r="AF277"/>
    </row>
    <row r="278" spans="30:32" x14ac:dyDescent="0.2">
      <c r="AD278"/>
      <c r="AF278"/>
    </row>
    <row r="279" spans="30:32" x14ac:dyDescent="0.2">
      <c r="AD279"/>
      <c r="AF279"/>
    </row>
    <row r="280" spans="30:32" x14ac:dyDescent="0.2">
      <c r="AD280"/>
      <c r="AF280"/>
    </row>
    <row r="281" spans="30:32" x14ac:dyDescent="0.2">
      <c r="AD281"/>
      <c r="AF281"/>
    </row>
    <row r="282" spans="30:32" x14ac:dyDescent="0.2">
      <c r="AD282"/>
      <c r="AF282"/>
    </row>
    <row r="283" spans="30:32" x14ac:dyDescent="0.2">
      <c r="AD283"/>
      <c r="AF283"/>
    </row>
    <row r="284" spans="30:32" x14ac:dyDescent="0.2">
      <c r="AD284"/>
      <c r="AF284"/>
    </row>
    <row r="285" spans="30:32" x14ac:dyDescent="0.2">
      <c r="AD285"/>
      <c r="AF285"/>
    </row>
    <row r="286" spans="30:32" x14ac:dyDescent="0.2">
      <c r="AD286"/>
      <c r="AF286"/>
    </row>
    <row r="287" spans="30:32" x14ac:dyDescent="0.2">
      <c r="AD287"/>
      <c r="AF287"/>
    </row>
    <row r="288" spans="30:32" x14ac:dyDescent="0.2">
      <c r="AD288"/>
      <c r="AF288"/>
    </row>
    <row r="289" spans="30:32" x14ac:dyDescent="0.2">
      <c r="AD289"/>
      <c r="AF289"/>
    </row>
    <row r="290" spans="30:32" x14ac:dyDescent="0.2">
      <c r="AD290"/>
      <c r="AF290"/>
    </row>
    <row r="291" spans="30:32" x14ac:dyDescent="0.2">
      <c r="AD291"/>
      <c r="AF291"/>
    </row>
    <row r="292" spans="30:32" x14ac:dyDescent="0.2">
      <c r="AD292"/>
      <c r="AF292"/>
    </row>
    <row r="293" spans="30:32" x14ac:dyDescent="0.2">
      <c r="AD293"/>
      <c r="AF293"/>
    </row>
    <row r="294" spans="30:32" x14ac:dyDescent="0.2">
      <c r="AD294"/>
      <c r="AF294"/>
    </row>
    <row r="295" spans="30:32" x14ac:dyDescent="0.2">
      <c r="AD295"/>
      <c r="AF295"/>
    </row>
    <row r="296" spans="30:32" x14ac:dyDescent="0.2">
      <c r="AD296"/>
      <c r="AF296"/>
    </row>
    <row r="297" spans="30:32" x14ac:dyDescent="0.2">
      <c r="AD297"/>
      <c r="AF297"/>
    </row>
    <row r="298" spans="30:32" x14ac:dyDescent="0.2">
      <c r="AD298"/>
      <c r="AF298"/>
    </row>
    <row r="299" spans="30:32" x14ac:dyDescent="0.2">
      <c r="AD299"/>
      <c r="AF299"/>
    </row>
    <row r="300" spans="30:32" x14ac:dyDescent="0.2">
      <c r="AD300"/>
      <c r="AF300"/>
    </row>
    <row r="301" spans="30:32" x14ac:dyDescent="0.2">
      <c r="AD301"/>
      <c r="AF301"/>
    </row>
    <row r="302" spans="30:32" x14ac:dyDescent="0.2">
      <c r="AD302"/>
      <c r="AF302"/>
    </row>
    <row r="303" spans="30:32" x14ac:dyDescent="0.2">
      <c r="AD303"/>
      <c r="AF303"/>
    </row>
    <row r="304" spans="30:32" x14ac:dyDescent="0.2">
      <c r="AD304"/>
      <c r="AF304"/>
    </row>
    <row r="305" spans="30:32" x14ac:dyDescent="0.2">
      <c r="AD305"/>
      <c r="AF305"/>
    </row>
    <row r="306" spans="30:32" x14ac:dyDescent="0.2">
      <c r="AD306"/>
      <c r="AF306"/>
    </row>
    <row r="307" spans="30:32" x14ac:dyDescent="0.2">
      <c r="AD307"/>
      <c r="AF307"/>
    </row>
    <row r="308" spans="30:32" x14ac:dyDescent="0.2">
      <c r="AD308"/>
      <c r="AF308"/>
    </row>
    <row r="309" spans="30:32" x14ac:dyDescent="0.2">
      <c r="AD309"/>
      <c r="AF309"/>
    </row>
    <row r="310" spans="30:32" x14ac:dyDescent="0.2">
      <c r="AD310"/>
      <c r="AF310"/>
    </row>
    <row r="311" spans="30:32" x14ac:dyDescent="0.2">
      <c r="AD311"/>
      <c r="AF311"/>
    </row>
    <row r="312" spans="30:32" x14ac:dyDescent="0.2">
      <c r="AD312"/>
      <c r="AF312"/>
    </row>
    <row r="313" spans="30:32" x14ac:dyDescent="0.2">
      <c r="AD313"/>
      <c r="AF313"/>
    </row>
    <row r="314" spans="30:32" x14ac:dyDescent="0.2">
      <c r="AD314"/>
      <c r="AF314"/>
    </row>
    <row r="315" spans="30:32" x14ac:dyDescent="0.2">
      <c r="AD315"/>
      <c r="AF315"/>
    </row>
    <row r="316" spans="30:32" x14ac:dyDescent="0.2">
      <c r="AD316"/>
      <c r="AF316"/>
    </row>
    <row r="317" spans="30:32" x14ac:dyDescent="0.2">
      <c r="AD317"/>
      <c r="AF317"/>
    </row>
    <row r="318" spans="30:32" x14ac:dyDescent="0.2">
      <c r="AD318"/>
      <c r="AF318"/>
    </row>
    <row r="319" spans="30:32" x14ac:dyDescent="0.2">
      <c r="AD319"/>
      <c r="AF319"/>
    </row>
    <row r="320" spans="30:32" x14ac:dyDescent="0.2">
      <c r="AD320"/>
      <c r="AF320"/>
    </row>
    <row r="321" spans="30:32" x14ac:dyDescent="0.2">
      <c r="AD321"/>
      <c r="AF321"/>
    </row>
    <row r="322" spans="30:32" x14ac:dyDescent="0.2">
      <c r="AD322"/>
      <c r="AF322"/>
    </row>
    <row r="323" spans="30:32" x14ac:dyDescent="0.2">
      <c r="AD323"/>
      <c r="AF323"/>
    </row>
    <row r="324" spans="30:32" x14ac:dyDescent="0.2">
      <c r="AD324"/>
      <c r="AF324"/>
    </row>
    <row r="325" spans="30:32" x14ac:dyDescent="0.2">
      <c r="AD325"/>
      <c r="AF325"/>
    </row>
    <row r="326" spans="30:32" x14ac:dyDescent="0.2">
      <c r="AD326"/>
      <c r="AF326"/>
    </row>
    <row r="327" spans="30:32" x14ac:dyDescent="0.2">
      <c r="AD327"/>
      <c r="AF327"/>
    </row>
    <row r="328" spans="30:32" x14ac:dyDescent="0.2">
      <c r="AD328"/>
      <c r="AF328"/>
    </row>
    <row r="329" spans="30:32" x14ac:dyDescent="0.2">
      <c r="AD329"/>
      <c r="AF329"/>
    </row>
    <row r="330" spans="30:32" x14ac:dyDescent="0.2">
      <c r="AD330"/>
      <c r="AF330"/>
    </row>
    <row r="331" spans="30:32" x14ac:dyDescent="0.2">
      <c r="AD331"/>
      <c r="AF331"/>
    </row>
    <row r="332" spans="30:32" x14ac:dyDescent="0.2">
      <c r="AD332"/>
      <c r="AF332"/>
    </row>
    <row r="333" spans="30:32" x14ac:dyDescent="0.2">
      <c r="AD333"/>
      <c r="AF333"/>
    </row>
    <row r="334" spans="30:32" x14ac:dyDescent="0.2">
      <c r="AD334"/>
      <c r="AF334"/>
    </row>
    <row r="335" spans="30:32" x14ac:dyDescent="0.2">
      <c r="AD335"/>
      <c r="AF335"/>
    </row>
    <row r="336" spans="30:32" x14ac:dyDescent="0.2">
      <c r="AD336"/>
      <c r="AF336"/>
    </row>
    <row r="337" spans="30:32" x14ac:dyDescent="0.2">
      <c r="AD337"/>
      <c r="AF337"/>
    </row>
    <row r="338" spans="30:32" x14ac:dyDescent="0.2">
      <c r="AF338"/>
    </row>
    <row r="339" spans="30:32" x14ac:dyDescent="0.2">
      <c r="AF339"/>
    </row>
    <row r="340" spans="30:32" x14ac:dyDescent="0.2">
      <c r="AF340"/>
    </row>
    <row r="341" spans="30:32" x14ac:dyDescent="0.2">
      <c r="AF341"/>
    </row>
    <row r="342" spans="30:32" x14ac:dyDescent="0.2">
      <c r="AF342"/>
    </row>
    <row r="343" spans="30:32" x14ac:dyDescent="0.2">
      <c r="AF343"/>
    </row>
    <row r="344" spans="30:32" x14ac:dyDescent="0.2">
      <c r="AF344"/>
    </row>
    <row r="345" spans="30:32" x14ac:dyDescent="0.2">
      <c r="AF345"/>
    </row>
    <row r="346" spans="30:32" x14ac:dyDescent="0.2">
      <c r="AF346"/>
    </row>
    <row r="347" spans="30:32" x14ac:dyDescent="0.2">
      <c r="AF347"/>
    </row>
    <row r="348" spans="30:32" x14ac:dyDescent="0.2">
      <c r="AF348"/>
    </row>
    <row r="349" spans="30:32" x14ac:dyDescent="0.2">
      <c r="AF349"/>
    </row>
    <row r="350" spans="30:32" x14ac:dyDescent="0.2">
      <c r="AF350"/>
    </row>
    <row r="351" spans="30:32" x14ac:dyDescent="0.2">
      <c r="AF351"/>
    </row>
    <row r="352" spans="30:32" x14ac:dyDescent="0.2">
      <c r="AF352"/>
    </row>
    <row r="353" spans="32:32" x14ac:dyDescent="0.2">
      <c r="AF353"/>
    </row>
    <row r="354" spans="32:32" x14ac:dyDescent="0.2">
      <c r="AF354"/>
    </row>
    <row r="355" spans="32:32" x14ac:dyDescent="0.2">
      <c r="AF355"/>
    </row>
    <row r="356" spans="32:32" x14ac:dyDescent="0.2">
      <c r="AF356"/>
    </row>
    <row r="357" spans="32:32" x14ac:dyDescent="0.2">
      <c r="AF357"/>
    </row>
    <row r="358" spans="32:32" x14ac:dyDescent="0.2">
      <c r="AF358"/>
    </row>
    <row r="359" spans="32:32" x14ac:dyDescent="0.2">
      <c r="AF359"/>
    </row>
    <row r="360" spans="32:32" x14ac:dyDescent="0.2">
      <c r="AF360"/>
    </row>
    <row r="361" spans="32:32" x14ac:dyDescent="0.2">
      <c r="AF361"/>
    </row>
    <row r="362" spans="32:32" x14ac:dyDescent="0.2">
      <c r="AF362"/>
    </row>
    <row r="363" spans="32:32" x14ac:dyDescent="0.2">
      <c r="AF363"/>
    </row>
    <row r="364" spans="32:32" x14ac:dyDescent="0.2">
      <c r="AF364"/>
    </row>
    <row r="365" spans="32:32" x14ac:dyDescent="0.2">
      <c r="AF365"/>
    </row>
    <row r="366" spans="32:32" x14ac:dyDescent="0.2">
      <c r="AF366"/>
    </row>
    <row r="367" spans="32:32" x14ac:dyDescent="0.2">
      <c r="AF367"/>
    </row>
    <row r="368" spans="32:32" x14ac:dyDescent="0.2">
      <c r="AF368"/>
    </row>
    <row r="369" spans="32:32" x14ac:dyDescent="0.2">
      <c r="AF369"/>
    </row>
    <row r="370" spans="32:32" x14ac:dyDescent="0.2">
      <c r="AF370"/>
    </row>
    <row r="371" spans="32:32" x14ac:dyDescent="0.2">
      <c r="AF371"/>
    </row>
    <row r="372" spans="32:32" x14ac:dyDescent="0.2">
      <c r="AF372"/>
    </row>
    <row r="373" spans="32:32" x14ac:dyDescent="0.2">
      <c r="AF373"/>
    </row>
    <row r="374" spans="32:32" x14ac:dyDescent="0.2">
      <c r="AF374"/>
    </row>
    <row r="375" spans="32:32" x14ac:dyDescent="0.2">
      <c r="AF375"/>
    </row>
    <row r="376" spans="32:32" x14ac:dyDescent="0.2">
      <c r="AF376"/>
    </row>
    <row r="377" spans="32:32" x14ac:dyDescent="0.2">
      <c r="AF377"/>
    </row>
  </sheetData>
  <sortState ref="BK4:BK27">
    <sortCondition ref="BK3"/>
  </sortState>
  <pageMargins left="0.7" right="0.7" top="0.75" bottom="0.75" header="0.3" footer="0.3"/>
  <pageSetup paperSize="9" orientation="portrait" r:id="rId1"/>
  <tableParts count="29">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249977111117893"/>
  </sheetPr>
  <dimension ref="A1:J85"/>
  <sheetViews>
    <sheetView zoomScale="85" zoomScaleNormal="85" workbookViewId="0">
      <selection sqref="A1:A1048576"/>
    </sheetView>
  </sheetViews>
  <sheetFormatPr defaultRowHeight="14.25" x14ac:dyDescent="0.2"/>
  <cols>
    <col min="1" max="1" width="17.75" customWidth="1"/>
    <col min="3" max="3" width="18.625" bestFit="1" customWidth="1"/>
    <col min="5" max="5" width="14.5" bestFit="1" customWidth="1"/>
    <col min="6" max="6" width="28.875" bestFit="1" customWidth="1"/>
    <col min="7" max="7" width="25.125" bestFit="1" customWidth="1"/>
    <col min="8" max="8" width="27.25" bestFit="1" customWidth="1"/>
    <col min="9" max="9" width="9.25" bestFit="1" customWidth="1"/>
    <col min="10" max="10" width="6.125" bestFit="1" customWidth="1"/>
    <col min="11" max="11" width="7.25" bestFit="1" customWidth="1"/>
    <col min="12" max="12" width="9.25" bestFit="1" customWidth="1"/>
  </cols>
  <sheetData>
    <row r="1" spans="1:10" ht="15" x14ac:dyDescent="0.25">
      <c r="A1" s="50"/>
      <c r="D1" s="58" t="s">
        <v>6</v>
      </c>
      <c r="E1" s="58" t="s">
        <v>65</v>
      </c>
      <c r="F1" s="58" t="s">
        <v>63</v>
      </c>
      <c r="G1" s="58" t="s">
        <v>7</v>
      </c>
      <c r="H1" s="58" t="s">
        <v>9</v>
      </c>
    </row>
    <row r="2" spans="1:10" ht="15" x14ac:dyDescent="0.25">
      <c r="B2">
        <v>1</v>
      </c>
      <c r="C2" s="58">
        <f>A6</f>
        <v>0</v>
      </c>
      <c r="D2" s="51">
        <f>A8</f>
        <v>0</v>
      </c>
      <c r="E2" s="53" t="e">
        <f>D2/$D19</f>
        <v>#DIV/0!</v>
      </c>
      <c r="F2" s="55">
        <f>A72</f>
        <v>0</v>
      </c>
      <c r="G2" s="57">
        <f>A76</f>
        <v>0</v>
      </c>
      <c r="H2" s="54">
        <f>A80</f>
        <v>0</v>
      </c>
      <c r="I2" s="52">
        <f>F2+G2+H2</f>
        <v>0</v>
      </c>
    </row>
    <row r="3" spans="1:10" ht="15" x14ac:dyDescent="0.25">
      <c r="B3">
        <v>2</v>
      </c>
      <c r="C3" s="58">
        <f>A10</f>
        <v>0</v>
      </c>
      <c r="D3" s="51">
        <f>A12</f>
        <v>0</v>
      </c>
      <c r="E3" s="53" t="e">
        <f>D3/$D19</f>
        <v>#DIV/0!</v>
      </c>
      <c r="F3" s="55">
        <f>A84</f>
        <v>0</v>
      </c>
      <c r="G3" s="57">
        <f>A88</f>
        <v>0</v>
      </c>
      <c r="H3" s="54">
        <f>A89</f>
        <v>0</v>
      </c>
      <c r="I3" s="52">
        <f t="shared" ref="I3:I18" si="0">F3+G3+H3</f>
        <v>0</v>
      </c>
    </row>
    <row r="4" spans="1:10" ht="15" x14ac:dyDescent="0.25">
      <c r="B4" s="38">
        <v>3</v>
      </c>
      <c r="C4" s="58">
        <f>A14</f>
        <v>0</v>
      </c>
      <c r="D4" s="51">
        <f>A16</f>
        <v>0</v>
      </c>
      <c r="E4" s="53" t="e">
        <f>D4/$D19</f>
        <v>#DIV/0!</v>
      </c>
      <c r="F4" s="55">
        <f>A96</f>
        <v>0</v>
      </c>
      <c r="G4" s="57">
        <f>A100</f>
        <v>0</v>
      </c>
      <c r="H4" s="54">
        <f>A104</f>
        <v>0</v>
      </c>
      <c r="I4" s="52">
        <f t="shared" si="0"/>
        <v>0</v>
      </c>
    </row>
    <row r="5" spans="1:10" ht="15" x14ac:dyDescent="0.25">
      <c r="B5" s="38">
        <v>4</v>
      </c>
      <c r="C5" s="58">
        <f>A18</f>
        <v>0</v>
      </c>
      <c r="D5" s="51">
        <f>A20</f>
        <v>0</v>
      </c>
      <c r="E5" s="53" t="e">
        <f>D5/$D19</f>
        <v>#DIV/0!</v>
      </c>
      <c r="F5" s="55">
        <f>A108</f>
        <v>0</v>
      </c>
      <c r="G5" s="57">
        <f>A112</f>
        <v>0</v>
      </c>
      <c r="H5" s="54">
        <f>A116</f>
        <v>0</v>
      </c>
      <c r="I5" s="52">
        <f t="shared" si="0"/>
        <v>0</v>
      </c>
    </row>
    <row r="6" spans="1:10" ht="15" x14ac:dyDescent="0.25">
      <c r="B6" s="38">
        <v>5</v>
      </c>
      <c r="C6" s="58">
        <f>A22</f>
        <v>0</v>
      </c>
      <c r="D6" s="51">
        <f>A24</f>
        <v>0</v>
      </c>
      <c r="E6" s="53" t="e">
        <f>D6/$D19</f>
        <v>#DIV/0!</v>
      </c>
      <c r="F6" s="54">
        <f>A120</f>
        <v>0</v>
      </c>
      <c r="G6" s="57">
        <f>A124</f>
        <v>0</v>
      </c>
      <c r="H6" s="54">
        <f>A128</f>
        <v>0</v>
      </c>
      <c r="I6" s="52">
        <f t="shared" si="0"/>
        <v>0</v>
      </c>
      <c r="J6" s="38"/>
    </row>
    <row r="7" spans="1:10" ht="15" x14ac:dyDescent="0.25">
      <c r="B7" s="38">
        <v>6</v>
      </c>
      <c r="C7" s="58">
        <f>A26</f>
        <v>0</v>
      </c>
      <c r="D7" s="51">
        <f>A28</f>
        <v>0</v>
      </c>
      <c r="E7" s="53" t="e">
        <f>D7/$D19</f>
        <v>#DIV/0!</v>
      </c>
      <c r="F7" s="54">
        <f>A132</f>
        <v>0</v>
      </c>
      <c r="G7" s="57">
        <f>A136</f>
        <v>0</v>
      </c>
      <c r="H7" s="54">
        <f>A140</f>
        <v>0</v>
      </c>
      <c r="I7" s="52">
        <f t="shared" si="0"/>
        <v>0</v>
      </c>
      <c r="J7" s="38"/>
    </row>
    <row r="8" spans="1:10" ht="15" x14ac:dyDescent="0.25">
      <c r="B8" s="38">
        <v>7</v>
      </c>
      <c r="C8" s="58">
        <f>A30</f>
        <v>0</v>
      </c>
      <c r="D8" s="51">
        <f>A32</f>
        <v>0</v>
      </c>
      <c r="E8" s="53" t="e">
        <f>D8/$D19</f>
        <v>#DIV/0!</v>
      </c>
      <c r="F8" s="54">
        <f>A144</f>
        <v>0</v>
      </c>
      <c r="G8" s="57">
        <f>A148</f>
        <v>0</v>
      </c>
      <c r="H8" s="54">
        <f>A152</f>
        <v>0</v>
      </c>
      <c r="I8" s="52">
        <f t="shared" si="0"/>
        <v>0</v>
      </c>
      <c r="J8" s="38"/>
    </row>
    <row r="9" spans="1:10" ht="15" x14ac:dyDescent="0.25">
      <c r="B9" s="38">
        <v>8</v>
      </c>
      <c r="C9" s="58">
        <f>A34</f>
        <v>0</v>
      </c>
      <c r="D9" s="51">
        <f>A36</f>
        <v>0</v>
      </c>
      <c r="E9" s="53" t="e">
        <f>D9/$D19</f>
        <v>#DIV/0!</v>
      </c>
      <c r="F9" s="54">
        <f>A156</f>
        <v>0</v>
      </c>
      <c r="G9" s="57">
        <f>A160</f>
        <v>0</v>
      </c>
      <c r="H9" s="54">
        <f>A164</f>
        <v>0</v>
      </c>
      <c r="I9" s="52">
        <f t="shared" si="0"/>
        <v>0</v>
      </c>
      <c r="J9" s="38"/>
    </row>
    <row r="10" spans="1:10" ht="15" x14ac:dyDescent="0.25">
      <c r="B10" s="38">
        <v>9</v>
      </c>
      <c r="C10" s="58">
        <f>A38</f>
        <v>0</v>
      </c>
      <c r="D10" s="51">
        <f>A40</f>
        <v>0</v>
      </c>
      <c r="E10" s="53" t="e">
        <f>D10/$D19</f>
        <v>#DIV/0!</v>
      </c>
      <c r="F10" s="54">
        <f>A168</f>
        <v>0</v>
      </c>
      <c r="G10" s="57">
        <f>A172</f>
        <v>0</v>
      </c>
      <c r="H10" s="54">
        <f>A176</f>
        <v>0</v>
      </c>
      <c r="I10" s="52">
        <f t="shared" si="0"/>
        <v>0</v>
      </c>
      <c r="J10" s="38"/>
    </row>
    <row r="11" spans="1:10" ht="15" x14ac:dyDescent="0.25">
      <c r="B11" s="38">
        <v>10</v>
      </c>
      <c r="C11" s="58">
        <f>A42</f>
        <v>0</v>
      </c>
      <c r="D11" s="51">
        <f>A44</f>
        <v>0</v>
      </c>
      <c r="E11" s="53" t="e">
        <f>D11/$D19</f>
        <v>#DIV/0!</v>
      </c>
      <c r="F11" s="54">
        <f>A180</f>
        <v>0</v>
      </c>
      <c r="G11" s="57">
        <f>A184</f>
        <v>0</v>
      </c>
      <c r="H11" s="54">
        <f>A188</f>
        <v>0</v>
      </c>
      <c r="I11" s="52">
        <f t="shared" si="0"/>
        <v>0</v>
      </c>
      <c r="J11" s="38"/>
    </row>
    <row r="12" spans="1:10" ht="15" x14ac:dyDescent="0.25">
      <c r="B12" s="38">
        <v>11</v>
      </c>
      <c r="C12" s="58">
        <f>A46</f>
        <v>0</v>
      </c>
      <c r="D12" s="51">
        <f>A48</f>
        <v>0</v>
      </c>
      <c r="E12" s="53" t="e">
        <f>D12/$D19</f>
        <v>#DIV/0!</v>
      </c>
      <c r="F12" s="54">
        <f>A192</f>
        <v>0</v>
      </c>
      <c r="G12" s="57">
        <f>A196</f>
        <v>0</v>
      </c>
      <c r="H12" s="54">
        <f>A200</f>
        <v>0</v>
      </c>
      <c r="I12" s="52">
        <f t="shared" si="0"/>
        <v>0</v>
      </c>
      <c r="J12" s="38"/>
    </row>
    <row r="13" spans="1:10" ht="15" x14ac:dyDescent="0.25">
      <c r="B13" s="38">
        <v>12</v>
      </c>
      <c r="C13" s="58">
        <f>A50</f>
        <v>0</v>
      </c>
      <c r="D13" s="51">
        <f>A52</f>
        <v>0</v>
      </c>
      <c r="E13" s="53" t="e">
        <f>D13/$D19</f>
        <v>#DIV/0!</v>
      </c>
      <c r="F13" s="54">
        <f>A204</f>
        <v>0</v>
      </c>
      <c r="G13" s="57">
        <f>A208</f>
        <v>0</v>
      </c>
      <c r="H13" s="54">
        <f>A212</f>
        <v>0</v>
      </c>
      <c r="I13" s="52">
        <f t="shared" si="0"/>
        <v>0</v>
      </c>
      <c r="J13" s="38"/>
    </row>
    <row r="14" spans="1:10" ht="15" x14ac:dyDescent="0.25">
      <c r="B14" s="38">
        <v>13</v>
      </c>
      <c r="C14" s="58">
        <f>A54</f>
        <v>0</v>
      </c>
      <c r="D14" s="51">
        <f>A56</f>
        <v>0</v>
      </c>
      <c r="E14" s="53" t="e">
        <f>D14/$D19</f>
        <v>#DIV/0!</v>
      </c>
      <c r="F14" s="54">
        <f>A216</f>
        <v>0</v>
      </c>
      <c r="G14" s="54">
        <f>A220</f>
        <v>0</v>
      </c>
      <c r="H14" s="54">
        <f>A224</f>
        <v>0</v>
      </c>
      <c r="I14" s="52">
        <f t="shared" si="0"/>
        <v>0</v>
      </c>
      <c r="J14" s="38"/>
    </row>
    <row r="15" spans="1:10" ht="15" x14ac:dyDescent="0.25">
      <c r="B15">
        <v>14</v>
      </c>
      <c r="C15" s="58">
        <f>A58</f>
        <v>0</v>
      </c>
      <c r="D15" s="51">
        <f>A60</f>
        <v>0</v>
      </c>
      <c r="E15" s="53" t="e">
        <f>D15/$D19</f>
        <v>#DIV/0!</v>
      </c>
      <c r="F15" s="54">
        <f>A228</f>
        <v>0</v>
      </c>
      <c r="G15" s="54">
        <f>A232</f>
        <v>0</v>
      </c>
      <c r="H15" s="54">
        <f>A236</f>
        <v>0</v>
      </c>
      <c r="I15" s="61">
        <f t="shared" si="0"/>
        <v>0</v>
      </c>
      <c r="J15" s="38"/>
    </row>
    <row r="16" spans="1:10" ht="15" x14ac:dyDescent="0.25">
      <c r="B16">
        <v>15</v>
      </c>
      <c r="C16" s="58">
        <f>A62</f>
        <v>0</v>
      </c>
      <c r="D16" s="51">
        <f>A64</f>
        <v>0</v>
      </c>
      <c r="E16" s="53" t="e">
        <f>D16/$D19</f>
        <v>#DIV/0!</v>
      </c>
      <c r="F16" s="54">
        <f>A240</f>
        <v>0</v>
      </c>
      <c r="G16" s="54">
        <f>A244</f>
        <v>0</v>
      </c>
      <c r="H16" s="54">
        <f>A248</f>
        <v>0</v>
      </c>
      <c r="I16" s="52">
        <f t="shared" si="0"/>
        <v>0</v>
      </c>
      <c r="J16" s="38"/>
    </row>
    <row r="17" spans="2:10" ht="15" x14ac:dyDescent="0.25">
      <c r="B17" s="38">
        <v>16</v>
      </c>
      <c r="C17" s="58">
        <f>A66</f>
        <v>0</v>
      </c>
      <c r="D17" s="51">
        <f>A68</f>
        <v>0</v>
      </c>
      <c r="E17" s="53" t="e">
        <f>D17/$D19</f>
        <v>#DIV/0!</v>
      </c>
      <c r="F17" s="54">
        <f>A252</f>
        <v>0</v>
      </c>
      <c r="G17" s="54">
        <f>A256</f>
        <v>0</v>
      </c>
      <c r="H17" s="54">
        <f>A260</f>
        <v>0</v>
      </c>
      <c r="I17" s="52">
        <f t="shared" si="0"/>
        <v>0</v>
      </c>
      <c r="J17" s="38"/>
    </row>
    <row r="18" spans="2:10" ht="15" x14ac:dyDescent="0.25">
      <c r="B18" s="38">
        <v>17</v>
      </c>
      <c r="C18" s="59" t="s">
        <v>64</v>
      </c>
      <c r="D18" s="52">
        <f>A4-D19</f>
        <v>0</v>
      </c>
      <c r="E18" s="53" t="e">
        <f>D18/$D19</f>
        <v>#DIV/0!</v>
      </c>
      <c r="F18" s="56">
        <f>SUM(F2:F17)-F19</f>
        <v>0</v>
      </c>
      <c r="G18" s="56">
        <f>SUM(G2:G17)-G19</f>
        <v>0</v>
      </c>
      <c r="H18" s="56">
        <f>SUM(H2:H17)-H19</f>
        <v>0</v>
      </c>
      <c r="I18" s="52">
        <f t="shared" si="0"/>
        <v>0</v>
      </c>
      <c r="J18" s="38"/>
    </row>
    <row r="19" spans="2:10" ht="15" x14ac:dyDescent="0.25">
      <c r="D19" s="52">
        <f>SUM(D2:D17)</f>
        <v>0</v>
      </c>
      <c r="F19" s="60">
        <f>A329</f>
        <v>0</v>
      </c>
      <c r="G19" s="60">
        <f>A333</f>
        <v>0</v>
      </c>
      <c r="H19" s="60">
        <f>A2121</f>
        <v>0</v>
      </c>
      <c r="I19" s="56">
        <f>SUM(F19+G19+H19)</f>
        <v>0</v>
      </c>
    </row>
    <row r="21" spans="2:10" x14ac:dyDescent="0.2">
      <c r="F21" s="65">
        <f>A70</f>
        <v>0</v>
      </c>
      <c r="G21" s="65">
        <f>A74</f>
        <v>0</v>
      </c>
      <c r="H21" s="65">
        <f>A78</f>
        <v>0</v>
      </c>
    </row>
    <row r="22" spans="2:10" x14ac:dyDescent="0.2">
      <c r="F22" s="65">
        <f>A71</f>
        <v>0</v>
      </c>
      <c r="G22" s="65">
        <f>A75</f>
        <v>0</v>
      </c>
      <c r="H22" s="65">
        <f>A79</f>
        <v>0</v>
      </c>
    </row>
    <row r="23" spans="2:10" ht="15" x14ac:dyDescent="0.25">
      <c r="F23" s="51">
        <f>A72</f>
        <v>0</v>
      </c>
      <c r="G23" s="65">
        <f>A76</f>
        <v>0</v>
      </c>
      <c r="H23" s="65">
        <f>A80</f>
        <v>0</v>
      </c>
    </row>
    <row r="24" spans="2:10" x14ac:dyDescent="0.2">
      <c r="F24" s="65">
        <f>A73</f>
        <v>0</v>
      </c>
      <c r="G24" s="65">
        <f>A77</f>
        <v>0</v>
      </c>
      <c r="H24" s="65">
        <f>A81</f>
        <v>0</v>
      </c>
    </row>
    <row r="25" spans="2:10" x14ac:dyDescent="0.2">
      <c r="F25" s="65">
        <f>A82</f>
        <v>0</v>
      </c>
      <c r="G25" s="65">
        <f>A86</f>
        <v>0</v>
      </c>
      <c r="H25" s="65">
        <f>A90</f>
        <v>0</v>
      </c>
    </row>
    <row r="26" spans="2:10" x14ac:dyDescent="0.2">
      <c r="F26" s="65">
        <f>A83</f>
        <v>0</v>
      </c>
      <c r="G26" s="65">
        <f>A87</f>
        <v>0</v>
      </c>
      <c r="H26" s="65">
        <f>A91</f>
        <v>0</v>
      </c>
    </row>
    <row r="27" spans="2:10" ht="15" x14ac:dyDescent="0.25">
      <c r="F27" s="51">
        <f>A84</f>
        <v>0</v>
      </c>
      <c r="G27" s="65">
        <f>A88</f>
        <v>0</v>
      </c>
      <c r="H27" s="65">
        <f>A92</f>
        <v>0</v>
      </c>
    </row>
    <row r="28" spans="2:10" x14ac:dyDescent="0.2">
      <c r="F28" s="65">
        <f>A85</f>
        <v>0</v>
      </c>
      <c r="G28" s="65">
        <f>A89</f>
        <v>0</v>
      </c>
      <c r="H28" s="65">
        <f>A93</f>
        <v>0</v>
      </c>
    </row>
    <row r="29" spans="2:10" x14ac:dyDescent="0.2">
      <c r="F29" s="65">
        <f>A94</f>
        <v>0</v>
      </c>
      <c r="G29" s="65">
        <f>A98</f>
        <v>0</v>
      </c>
      <c r="H29" s="65">
        <f>A102</f>
        <v>0</v>
      </c>
    </row>
    <row r="30" spans="2:10" x14ac:dyDescent="0.2">
      <c r="F30" s="65">
        <f>A95</f>
        <v>0</v>
      </c>
      <c r="G30" s="65">
        <f>A99</f>
        <v>0</v>
      </c>
      <c r="H30" s="65">
        <f>A103</f>
        <v>0</v>
      </c>
    </row>
    <row r="31" spans="2:10" ht="15" x14ac:dyDescent="0.25">
      <c r="F31" s="51">
        <f>A96</f>
        <v>0</v>
      </c>
      <c r="G31" s="65">
        <f>A100</f>
        <v>0</v>
      </c>
      <c r="H31" s="65">
        <f>A104</f>
        <v>0</v>
      </c>
    </row>
    <row r="32" spans="2:10" x14ac:dyDescent="0.2">
      <c r="F32" s="65">
        <f>A97</f>
        <v>0</v>
      </c>
      <c r="G32" s="65">
        <f>A101</f>
        <v>0</v>
      </c>
      <c r="H32" s="65">
        <f>A105</f>
        <v>0</v>
      </c>
    </row>
    <row r="33" spans="6:8" x14ac:dyDescent="0.2">
      <c r="F33" s="65">
        <f>A106</f>
        <v>0</v>
      </c>
      <c r="G33" s="65">
        <f>A110</f>
        <v>0</v>
      </c>
      <c r="H33" s="65">
        <f>A114</f>
        <v>0</v>
      </c>
    </row>
    <row r="34" spans="6:8" x14ac:dyDescent="0.2">
      <c r="F34" s="65">
        <f>A107</f>
        <v>0</v>
      </c>
      <c r="G34" s="65">
        <f>A111</f>
        <v>0</v>
      </c>
      <c r="H34" s="65">
        <f>A115</f>
        <v>0</v>
      </c>
    </row>
    <row r="35" spans="6:8" ht="15" x14ac:dyDescent="0.25">
      <c r="F35" s="51">
        <f>A108</f>
        <v>0</v>
      </c>
      <c r="G35" s="65">
        <f>A112</f>
        <v>0</v>
      </c>
      <c r="H35" s="65">
        <f>A116</f>
        <v>0</v>
      </c>
    </row>
    <row r="36" spans="6:8" x14ac:dyDescent="0.2">
      <c r="F36" s="65">
        <f>A109</f>
        <v>0</v>
      </c>
      <c r="G36" s="65">
        <f>A113</f>
        <v>0</v>
      </c>
      <c r="H36" s="65">
        <f>A117</f>
        <v>0</v>
      </c>
    </row>
    <row r="37" spans="6:8" x14ac:dyDescent="0.2">
      <c r="F37" s="65">
        <f>A118</f>
        <v>0</v>
      </c>
      <c r="G37" s="65">
        <f>A122</f>
        <v>0</v>
      </c>
      <c r="H37" s="65">
        <f>A126</f>
        <v>0</v>
      </c>
    </row>
    <row r="38" spans="6:8" x14ac:dyDescent="0.2">
      <c r="F38" s="65">
        <f>A119</f>
        <v>0</v>
      </c>
      <c r="G38" s="65">
        <f>A123</f>
        <v>0</v>
      </c>
      <c r="H38" s="65">
        <f>A127</f>
        <v>0</v>
      </c>
    </row>
    <row r="39" spans="6:8" x14ac:dyDescent="0.2">
      <c r="F39" s="65">
        <f>A120</f>
        <v>0</v>
      </c>
      <c r="G39" s="65">
        <f>A124</f>
        <v>0</v>
      </c>
      <c r="H39" s="65">
        <f>A128</f>
        <v>0</v>
      </c>
    </row>
    <row r="40" spans="6:8" x14ac:dyDescent="0.2">
      <c r="F40" s="65">
        <f>A121</f>
        <v>0</v>
      </c>
      <c r="G40" s="65">
        <f>A125</f>
        <v>0</v>
      </c>
      <c r="H40" s="65">
        <f>A129</f>
        <v>0</v>
      </c>
    </row>
    <row r="41" spans="6:8" x14ac:dyDescent="0.2">
      <c r="F41" s="65">
        <f>A130</f>
        <v>0</v>
      </c>
      <c r="G41" s="65">
        <f>A134</f>
        <v>0</v>
      </c>
      <c r="H41" s="65">
        <f>A138</f>
        <v>0</v>
      </c>
    </row>
    <row r="42" spans="6:8" x14ac:dyDescent="0.2">
      <c r="F42" s="65">
        <f>A131</f>
        <v>0</v>
      </c>
      <c r="G42" s="65">
        <f>A135</f>
        <v>0</v>
      </c>
      <c r="H42" s="65">
        <f>A139</f>
        <v>0</v>
      </c>
    </row>
    <row r="43" spans="6:8" x14ac:dyDescent="0.2">
      <c r="F43" s="65">
        <f>A132</f>
        <v>0</v>
      </c>
      <c r="G43" s="65">
        <f>A136</f>
        <v>0</v>
      </c>
      <c r="H43" s="65">
        <f>A140</f>
        <v>0</v>
      </c>
    </row>
    <row r="44" spans="6:8" x14ac:dyDescent="0.2">
      <c r="F44" s="65">
        <f>A133</f>
        <v>0</v>
      </c>
      <c r="G44" s="65">
        <f>A137</f>
        <v>0</v>
      </c>
      <c r="H44" s="65">
        <f>A141</f>
        <v>0</v>
      </c>
    </row>
    <row r="45" spans="6:8" x14ac:dyDescent="0.2">
      <c r="F45" s="65">
        <f>A142</f>
        <v>0</v>
      </c>
      <c r="G45" s="65">
        <f>A146</f>
        <v>0</v>
      </c>
      <c r="H45" s="65">
        <f>A150</f>
        <v>0</v>
      </c>
    </row>
    <row r="46" spans="6:8" x14ac:dyDescent="0.2">
      <c r="F46" s="65">
        <f>A143</f>
        <v>0</v>
      </c>
      <c r="G46" s="65">
        <f>A147</f>
        <v>0</v>
      </c>
      <c r="H46" s="65">
        <f>A151</f>
        <v>0</v>
      </c>
    </row>
    <row r="47" spans="6:8" x14ac:dyDescent="0.2">
      <c r="F47" s="65">
        <f>A144</f>
        <v>0</v>
      </c>
      <c r="G47" s="65">
        <f>A148</f>
        <v>0</v>
      </c>
      <c r="H47" s="65">
        <f>A152</f>
        <v>0</v>
      </c>
    </row>
    <row r="48" spans="6:8" x14ac:dyDescent="0.2">
      <c r="F48" s="65">
        <f>A145</f>
        <v>0</v>
      </c>
      <c r="G48" s="65">
        <f>A149</f>
        <v>0</v>
      </c>
      <c r="H48" s="65">
        <f>A153</f>
        <v>0</v>
      </c>
    </row>
    <row r="49" spans="1:8" x14ac:dyDescent="0.2">
      <c r="F49" s="65">
        <f>A154</f>
        <v>0</v>
      </c>
      <c r="G49" s="65">
        <f>A158</f>
        <v>0</v>
      </c>
      <c r="H49" s="65">
        <f>A162</f>
        <v>0</v>
      </c>
    </row>
    <row r="50" spans="1:8" x14ac:dyDescent="0.2">
      <c r="F50" s="65">
        <f>A155</f>
        <v>0</v>
      </c>
      <c r="G50" s="65">
        <f>A159</f>
        <v>0</v>
      </c>
      <c r="H50" s="65">
        <f>A163</f>
        <v>0</v>
      </c>
    </row>
    <row r="51" spans="1:8" x14ac:dyDescent="0.2">
      <c r="F51" s="65">
        <f>A156</f>
        <v>0</v>
      </c>
      <c r="G51" s="65">
        <f>A160</f>
        <v>0</v>
      </c>
      <c r="H51" s="65">
        <f>A164</f>
        <v>0</v>
      </c>
    </row>
    <row r="52" spans="1:8" x14ac:dyDescent="0.2">
      <c r="F52" s="65">
        <f>A157</f>
        <v>0</v>
      </c>
      <c r="G52" s="65">
        <f>A161</f>
        <v>0</v>
      </c>
      <c r="H52" s="65">
        <f>A165</f>
        <v>0</v>
      </c>
    </row>
    <row r="53" spans="1:8" x14ac:dyDescent="0.2">
      <c r="F53" s="65">
        <f>A166</f>
        <v>0</v>
      </c>
      <c r="G53" s="65">
        <f>A170</f>
        <v>0</v>
      </c>
      <c r="H53" s="65">
        <f>A174</f>
        <v>0</v>
      </c>
    </row>
    <row r="54" spans="1:8" x14ac:dyDescent="0.2">
      <c r="F54" s="65">
        <f>A167</f>
        <v>0</v>
      </c>
      <c r="G54" s="65">
        <f>A171</f>
        <v>0</v>
      </c>
      <c r="H54" s="65">
        <f>A175</f>
        <v>0</v>
      </c>
    </row>
    <row r="55" spans="1:8" x14ac:dyDescent="0.2">
      <c r="F55" s="65">
        <f>A168</f>
        <v>0</v>
      </c>
      <c r="G55" s="65">
        <f>A172</f>
        <v>0</v>
      </c>
      <c r="H55" s="65">
        <f>A176</f>
        <v>0</v>
      </c>
    </row>
    <row r="56" spans="1:8" x14ac:dyDescent="0.2">
      <c r="F56" s="65">
        <f>A169</f>
        <v>0</v>
      </c>
      <c r="G56" s="65">
        <f>A173</f>
        <v>0</v>
      </c>
      <c r="H56" s="65">
        <f>A177</f>
        <v>0</v>
      </c>
    </row>
    <row r="57" spans="1:8" x14ac:dyDescent="0.2">
      <c r="A57" s="38"/>
      <c r="F57" s="65">
        <f>A178</f>
        <v>0</v>
      </c>
      <c r="G57" s="65">
        <f>A182</f>
        <v>0</v>
      </c>
      <c r="H57" s="65">
        <f>A186</f>
        <v>0</v>
      </c>
    </row>
    <row r="58" spans="1:8" x14ac:dyDescent="0.2">
      <c r="A58" s="38"/>
      <c r="F58" s="65">
        <f>A179</f>
        <v>0</v>
      </c>
      <c r="G58" s="65">
        <f>A183</f>
        <v>0</v>
      </c>
      <c r="H58" s="65">
        <f>A187</f>
        <v>0</v>
      </c>
    </row>
    <row r="59" spans="1:8" x14ac:dyDescent="0.2">
      <c r="A59" s="38"/>
      <c r="F59" s="65">
        <f>A180</f>
        <v>0</v>
      </c>
      <c r="G59" s="65">
        <f>A184</f>
        <v>0</v>
      </c>
      <c r="H59" s="65">
        <f>A188</f>
        <v>0</v>
      </c>
    </row>
    <row r="60" spans="1:8" x14ac:dyDescent="0.2">
      <c r="A60" s="38"/>
      <c r="F60" s="65">
        <f>A181</f>
        <v>0</v>
      </c>
      <c r="G60" s="65">
        <f>A185</f>
        <v>0</v>
      </c>
      <c r="H60" s="65">
        <f>A189</f>
        <v>0</v>
      </c>
    </row>
    <row r="61" spans="1:8" x14ac:dyDescent="0.2">
      <c r="F61" s="65">
        <f>A190</f>
        <v>0</v>
      </c>
      <c r="G61" s="65">
        <f>A194</f>
        <v>0</v>
      </c>
      <c r="H61" s="65">
        <f>A198</f>
        <v>0</v>
      </c>
    </row>
    <row r="62" spans="1:8" x14ac:dyDescent="0.2">
      <c r="F62" s="65">
        <f>A191</f>
        <v>0</v>
      </c>
      <c r="G62" s="65">
        <f>A195</f>
        <v>0</v>
      </c>
      <c r="H62" s="65">
        <f>A199</f>
        <v>0</v>
      </c>
    </row>
    <row r="63" spans="1:8" x14ac:dyDescent="0.2">
      <c r="F63" s="65">
        <f>A192</f>
        <v>0</v>
      </c>
      <c r="G63" s="65">
        <f>A196</f>
        <v>0</v>
      </c>
      <c r="H63" s="65">
        <f>A200</f>
        <v>0</v>
      </c>
    </row>
    <row r="64" spans="1:8" x14ac:dyDescent="0.2">
      <c r="F64" s="65">
        <f>A193</f>
        <v>0</v>
      </c>
      <c r="G64" s="65">
        <f>A197</f>
        <v>0</v>
      </c>
      <c r="H64" s="65">
        <f>A201</f>
        <v>0</v>
      </c>
    </row>
    <row r="65" spans="6:8" x14ac:dyDescent="0.2">
      <c r="F65" s="65">
        <f>A202</f>
        <v>0</v>
      </c>
      <c r="G65" s="65">
        <f>A206</f>
        <v>0</v>
      </c>
      <c r="H65" s="65">
        <f>A210</f>
        <v>0</v>
      </c>
    </row>
    <row r="66" spans="6:8" x14ac:dyDescent="0.2">
      <c r="F66" s="65">
        <f>A203</f>
        <v>0</v>
      </c>
      <c r="G66" s="65">
        <f>A207</f>
        <v>0</v>
      </c>
      <c r="H66" s="65">
        <f>A211</f>
        <v>0</v>
      </c>
    </row>
    <row r="67" spans="6:8" x14ac:dyDescent="0.2">
      <c r="F67" s="65">
        <f>A204</f>
        <v>0</v>
      </c>
      <c r="G67" s="65">
        <f>A208</f>
        <v>0</v>
      </c>
      <c r="H67" s="65">
        <f>A212</f>
        <v>0</v>
      </c>
    </row>
    <row r="68" spans="6:8" x14ac:dyDescent="0.2">
      <c r="F68" s="65">
        <f>A205</f>
        <v>0</v>
      </c>
      <c r="G68" s="65">
        <f>A209</f>
        <v>0</v>
      </c>
      <c r="H68" s="65">
        <f>A213</f>
        <v>0</v>
      </c>
    </row>
    <row r="69" spans="6:8" x14ac:dyDescent="0.2">
      <c r="F69" s="65">
        <f>A214</f>
        <v>0</v>
      </c>
      <c r="G69" s="65">
        <f>A218</f>
        <v>0</v>
      </c>
      <c r="H69" s="65">
        <f>A222</f>
        <v>0</v>
      </c>
    </row>
    <row r="70" spans="6:8" x14ac:dyDescent="0.2">
      <c r="F70" s="65">
        <f>A215</f>
        <v>0</v>
      </c>
      <c r="G70" s="65">
        <f>A219</f>
        <v>0</v>
      </c>
      <c r="H70" s="65">
        <f>A223</f>
        <v>0</v>
      </c>
    </row>
    <row r="71" spans="6:8" x14ac:dyDescent="0.2">
      <c r="F71" s="65">
        <f>A216</f>
        <v>0</v>
      </c>
      <c r="G71" s="65">
        <f>A220</f>
        <v>0</v>
      </c>
      <c r="H71" s="65">
        <f>A224</f>
        <v>0</v>
      </c>
    </row>
    <row r="72" spans="6:8" x14ac:dyDescent="0.2">
      <c r="F72" s="65">
        <f>A217</f>
        <v>0</v>
      </c>
      <c r="G72" s="65">
        <f>A221</f>
        <v>0</v>
      </c>
      <c r="H72" s="65">
        <f>A225</f>
        <v>0</v>
      </c>
    </row>
    <row r="73" spans="6:8" x14ac:dyDescent="0.2">
      <c r="F73" s="65">
        <f>A226</f>
        <v>0</v>
      </c>
      <c r="G73" s="65">
        <f>A230</f>
        <v>0</v>
      </c>
      <c r="H73" s="65">
        <f>A234</f>
        <v>0</v>
      </c>
    </row>
    <row r="74" spans="6:8" x14ac:dyDescent="0.2">
      <c r="F74" s="65">
        <f>A227</f>
        <v>0</v>
      </c>
      <c r="G74" s="65">
        <f>A231</f>
        <v>0</v>
      </c>
      <c r="H74" s="65">
        <f>A235</f>
        <v>0</v>
      </c>
    </row>
    <row r="75" spans="6:8" x14ac:dyDescent="0.2">
      <c r="F75" s="65">
        <f>A228</f>
        <v>0</v>
      </c>
      <c r="G75" s="65">
        <f>A232</f>
        <v>0</v>
      </c>
      <c r="H75" s="65">
        <f>A236</f>
        <v>0</v>
      </c>
    </row>
    <row r="76" spans="6:8" x14ac:dyDescent="0.2">
      <c r="F76" s="65">
        <f>A229</f>
        <v>0</v>
      </c>
      <c r="G76" s="65">
        <f>A233</f>
        <v>0</v>
      </c>
      <c r="H76" s="65">
        <f>A237</f>
        <v>0</v>
      </c>
    </row>
    <row r="77" spans="6:8" x14ac:dyDescent="0.2">
      <c r="F77" s="65">
        <f>A238</f>
        <v>0</v>
      </c>
      <c r="G77" s="65">
        <f>A242</f>
        <v>0</v>
      </c>
      <c r="H77" s="65">
        <f>A246</f>
        <v>0</v>
      </c>
    </row>
    <row r="78" spans="6:8" x14ac:dyDescent="0.2">
      <c r="F78" s="65">
        <f>A239</f>
        <v>0</v>
      </c>
      <c r="G78" s="65">
        <f>A243</f>
        <v>0</v>
      </c>
      <c r="H78" s="65">
        <f>A247</f>
        <v>0</v>
      </c>
    </row>
    <row r="79" spans="6:8" x14ac:dyDescent="0.2">
      <c r="F79" s="65">
        <f>A240</f>
        <v>0</v>
      </c>
      <c r="G79" s="65">
        <f>A244</f>
        <v>0</v>
      </c>
      <c r="H79" s="65">
        <f>A248</f>
        <v>0</v>
      </c>
    </row>
    <row r="80" spans="6:8" x14ac:dyDescent="0.2">
      <c r="F80" s="65">
        <f>A241</f>
        <v>0</v>
      </c>
      <c r="G80" s="65">
        <f>A245</f>
        <v>0</v>
      </c>
      <c r="H80" s="65">
        <f>A249</f>
        <v>0</v>
      </c>
    </row>
    <row r="81" spans="6:8" x14ac:dyDescent="0.2">
      <c r="F81" s="65">
        <f>A250</f>
        <v>0</v>
      </c>
      <c r="G81" s="65">
        <f>A254</f>
        <v>0</v>
      </c>
      <c r="H81" s="65">
        <f>A258</f>
        <v>0</v>
      </c>
    </row>
    <row r="82" spans="6:8" x14ac:dyDescent="0.2">
      <c r="F82" s="65">
        <f>A251</f>
        <v>0</v>
      </c>
      <c r="G82" s="65">
        <f>A255</f>
        <v>0</v>
      </c>
      <c r="H82" s="65">
        <f>A259</f>
        <v>0</v>
      </c>
    </row>
    <row r="83" spans="6:8" x14ac:dyDescent="0.2">
      <c r="F83" s="65">
        <f>A252</f>
        <v>0</v>
      </c>
      <c r="G83" s="65">
        <f>A256</f>
        <v>0</v>
      </c>
      <c r="H83" s="65">
        <f>A260</f>
        <v>0</v>
      </c>
    </row>
    <row r="84" spans="6:8" x14ac:dyDescent="0.2">
      <c r="F84" s="65">
        <f>A253</f>
        <v>0</v>
      </c>
      <c r="G84" s="65">
        <f>A257</f>
        <v>0</v>
      </c>
      <c r="H84" s="65">
        <f>A261</f>
        <v>0</v>
      </c>
    </row>
    <row r="85" spans="6:8" x14ac:dyDescent="0.2">
      <c r="H85" s="38"/>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249977111117893"/>
  </sheetPr>
  <dimension ref="A1:I84"/>
  <sheetViews>
    <sheetView zoomScale="85" zoomScaleNormal="85" workbookViewId="0"/>
  </sheetViews>
  <sheetFormatPr defaultRowHeight="14.25" x14ac:dyDescent="0.2"/>
  <cols>
    <col min="1" max="1" width="17.75" style="38" customWidth="1"/>
    <col min="2" max="2" width="9" style="38"/>
    <col min="3" max="3" width="18.625" style="38" bestFit="1" customWidth="1"/>
    <col min="4" max="4" width="9" style="38"/>
    <col min="5" max="5" width="14.5" style="38" bestFit="1" customWidth="1"/>
    <col min="6" max="6" width="28.875" style="38" bestFit="1" customWidth="1"/>
    <col min="7" max="7" width="25.125" style="38" bestFit="1" customWidth="1"/>
    <col min="8" max="8" width="27.25" style="38" bestFit="1" customWidth="1"/>
    <col min="9" max="9" width="9.25" style="38" bestFit="1" customWidth="1"/>
    <col min="10" max="10" width="6.125" style="38" bestFit="1" customWidth="1"/>
    <col min="11" max="11" width="7.25" style="38" bestFit="1" customWidth="1"/>
    <col min="12" max="12" width="9.25" style="38" bestFit="1" customWidth="1"/>
    <col min="13" max="16384" width="9" style="38"/>
  </cols>
  <sheetData>
    <row r="1" spans="1:9" x14ac:dyDescent="0.2">
      <c r="A1" s="50"/>
      <c r="D1" s="62" t="s">
        <v>6</v>
      </c>
      <c r="E1" s="62" t="s">
        <v>65</v>
      </c>
      <c r="F1" s="62" t="s">
        <v>63</v>
      </c>
      <c r="G1" s="62" t="s">
        <v>7</v>
      </c>
      <c r="H1" s="62" t="s">
        <v>9</v>
      </c>
    </row>
    <row r="2" spans="1:9" ht="15" x14ac:dyDescent="0.25">
      <c r="B2" s="38">
        <v>1</v>
      </c>
      <c r="C2" s="62">
        <f>A6</f>
        <v>0</v>
      </c>
      <c r="D2" s="51">
        <f>A8</f>
        <v>0</v>
      </c>
      <c r="E2" s="64" t="e">
        <f>D2/$D19</f>
        <v>#DIV/0!</v>
      </c>
      <c r="F2" s="54">
        <f>A72</f>
        <v>0</v>
      </c>
      <c r="G2" s="57">
        <f>A76</f>
        <v>0</v>
      </c>
      <c r="H2" s="54">
        <f>A80</f>
        <v>0</v>
      </c>
      <c r="I2" s="52">
        <f>F2+G2+H2</f>
        <v>0</v>
      </c>
    </row>
    <row r="3" spans="1:9" ht="15" x14ac:dyDescent="0.25">
      <c r="B3" s="38">
        <v>2</v>
      </c>
      <c r="C3" s="62">
        <f>A10</f>
        <v>0</v>
      </c>
      <c r="D3" s="51">
        <f>A12</f>
        <v>0</v>
      </c>
      <c r="E3" s="64" t="e">
        <f>D3/$D19</f>
        <v>#DIV/0!</v>
      </c>
      <c r="F3" s="54">
        <f>A84</f>
        <v>0</v>
      </c>
      <c r="G3" s="57">
        <f>A88</f>
        <v>0</v>
      </c>
      <c r="H3" s="54">
        <f>A89</f>
        <v>0</v>
      </c>
      <c r="I3" s="52">
        <f t="shared" ref="I3:I18" si="0">F3+G3+H3</f>
        <v>0</v>
      </c>
    </row>
    <row r="4" spans="1:9" ht="15" x14ac:dyDescent="0.25">
      <c r="B4" s="38">
        <v>3</v>
      </c>
      <c r="C4" s="62">
        <f>A14</f>
        <v>0</v>
      </c>
      <c r="D4" s="51">
        <f>A16</f>
        <v>0</v>
      </c>
      <c r="E4" s="64" t="e">
        <f>D4/$D19</f>
        <v>#DIV/0!</v>
      </c>
      <c r="F4" s="54">
        <f>A96</f>
        <v>0</v>
      </c>
      <c r="G4" s="57">
        <f>A100</f>
        <v>0</v>
      </c>
      <c r="H4" s="54">
        <f>A104</f>
        <v>0</v>
      </c>
      <c r="I4" s="52">
        <f t="shared" si="0"/>
        <v>0</v>
      </c>
    </row>
    <row r="5" spans="1:9" ht="15" x14ac:dyDescent="0.25">
      <c r="B5" s="38">
        <v>4</v>
      </c>
      <c r="C5" s="62">
        <f>A18</f>
        <v>0</v>
      </c>
      <c r="D5" s="51">
        <f>A20</f>
        <v>0</v>
      </c>
      <c r="E5" s="64" t="e">
        <f>D5/$D19</f>
        <v>#DIV/0!</v>
      </c>
      <c r="F5" s="54">
        <f>A108</f>
        <v>0</v>
      </c>
      <c r="G5" s="57">
        <f>A112</f>
        <v>0</v>
      </c>
      <c r="H5" s="54">
        <f>A116</f>
        <v>0</v>
      </c>
      <c r="I5" s="52">
        <f t="shared" si="0"/>
        <v>0</v>
      </c>
    </row>
    <row r="6" spans="1:9" ht="15" x14ac:dyDescent="0.25">
      <c r="B6" s="38">
        <v>5</v>
      </c>
      <c r="C6" s="62">
        <f>A22</f>
        <v>0</v>
      </c>
      <c r="D6" s="51">
        <f>A24</f>
        <v>0</v>
      </c>
      <c r="E6" s="64" t="e">
        <f>D6/$D19</f>
        <v>#DIV/0!</v>
      </c>
      <c r="F6" s="54">
        <f>A120</f>
        <v>0</v>
      </c>
      <c r="G6" s="57">
        <f>A124</f>
        <v>0</v>
      </c>
      <c r="H6" s="54">
        <f>A128</f>
        <v>0</v>
      </c>
      <c r="I6" s="52">
        <f t="shared" si="0"/>
        <v>0</v>
      </c>
    </row>
    <row r="7" spans="1:9" ht="15" x14ac:dyDescent="0.25">
      <c r="B7" s="38">
        <v>6</v>
      </c>
      <c r="C7" s="62">
        <f>A26</f>
        <v>0</v>
      </c>
      <c r="D7" s="51">
        <f>A28</f>
        <v>0</v>
      </c>
      <c r="E7" s="64" t="e">
        <f>D7/$D19</f>
        <v>#DIV/0!</v>
      </c>
      <c r="F7" s="54">
        <f>A132</f>
        <v>0</v>
      </c>
      <c r="G7" s="57">
        <f>A136</f>
        <v>0</v>
      </c>
      <c r="H7" s="54">
        <f>A140</f>
        <v>0</v>
      </c>
      <c r="I7" s="52">
        <f t="shared" si="0"/>
        <v>0</v>
      </c>
    </row>
    <row r="8" spans="1:9" ht="15" x14ac:dyDescent="0.25">
      <c r="B8" s="38">
        <v>7</v>
      </c>
      <c r="C8" s="62">
        <f>A30</f>
        <v>0</v>
      </c>
      <c r="D8" s="51">
        <f>A32</f>
        <v>0</v>
      </c>
      <c r="E8" s="64" t="e">
        <f>D8/$D19</f>
        <v>#DIV/0!</v>
      </c>
      <c r="F8" s="54">
        <f>A144</f>
        <v>0</v>
      </c>
      <c r="G8" s="57">
        <f>A148</f>
        <v>0</v>
      </c>
      <c r="H8" s="54">
        <f>A152</f>
        <v>0</v>
      </c>
      <c r="I8" s="52">
        <f t="shared" si="0"/>
        <v>0</v>
      </c>
    </row>
    <row r="9" spans="1:9" ht="15" x14ac:dyDescent="0.25">
      <c r="B9" s="38">
        <v>8</v>
      </c>
      <c r="C9" s="62">
        <f>A34</f>
        <v>0</v>
      </c>
      <c r="D9" s="51">
        <f>A36</f>
        <v>0</v>
      </c>
      <c r="E9" s="64" t="e">
        <f>D9/$D19</f>
        <v>#DIV/0!</v>
      </c>
      <c r="F9" s="54">
        <f>A156</f>
        <v>0</v>
      </c>
      <c r="G9" s="57">
        <f>A160</f>
        <v>0</v>
      </c>
      <c r="H9" s="54">
        <f>A164</f>
        <v>0</v>
      </c>
      <c r="I9" s="52">
        <f t="shared" si="0"/>
        <v>0</v>
      </c>
    </row>
    <row r="10" spans="1:9" ht="15" x14ac:dyDescent="0.25">
      <c r="B10" s="38">
        <v>9</v>
      </c>
      <c r="C10" s="62">
        <f>A38</f>
        <v>0</v>
      </c>
      <c r="D10" s="51">
        <f>A40</f>
        <v>0</v>
      </c>
      <c r="E10" s="64" t="e">
        <f>D10/$D19</f>
        <v>#DIV/0!</v>
      </c>
      <c r="F10" s="54">
        <f>A168</f>
        <v>0</v>
      </c>
      <c r="G10" s="57">
        <f>A172</f>
        <v>0</v>
      </c>
      <c r="H10" s="54">
        <f>A176</f>
        <v>0</v>
      </c>
      <c r="I10" s="52">
        <f t="shared" si="0"/>
        <v>0</v>
      </c>
    </row>
    <row r="11" spans="1:9" ht="15" x14ac:dyDescent="0.25">
      <c r="B11" s="38">
        <v>10</v>
      </c>
      <c r="C11" s="62">
        <f>A42</f>
        <v>0</v>
      </c>
      <c r="D11" s="51">
        <f>A44</f>
        <v>0</v>
      </c>
      <c r="E11" s="64" t="e">
        <f>D11/$D19</f>
        <v>#DIV/0!</v>
      </c>
      <c r="F11" s="54">
        <f>A180</f>
        <v>0</v>
      </c>
      <c r="G11" s="57">
        <f>A184</f>
        <v>0</v>
      </c>
      <c r="H11" s="54">
        <f>A188</f>
        <v>0</v>
      </c>
      <c r="I11" s="52">
        <f t="shared" si="0"/>
        <v>0</v>
      </c>
    </row>
    <row r="12" spans="1:9" ht="15" x14ac:dyDescent="0.25">
      <c r="B12" s="38">
        <v>11</v>
      </c>
      <c r="C12" s="62">
        <f>A46</f>
        <v>0</v>
      </c>
      <c r="D12" s="51">
        <f>A48</f>
        <v>0</v>
      </c>
      <c r="E12" s="64" t="e">
        <f>D12/$D19</f>
        <v>#DIV/0!</v>
      </c>
      <c r="F12" s="54">
        <f>A192</f>
        <v>0</v>
      </c>
      <c r="G12" s="57">
        <f>A196</f>
        <v>0</v>
      </c>
      <c r="H12" s="54">
        <f>A200</f>
        <v>0</v>
      </c>
      <c r="I12" s="52">
        <f t="shared" si="0"/>
        <v>0</v>
      </c>
    </row>
    <row r="13" spans="1:9" ht="15" x14ac:dyDescent="0.25">
      <c r="B13" s="38">
        <v>12</v>
      </c>
      <c r="C13" s="62">
        <f>A50</f>
        <v>0</v>
      </c>
      <c r="D13" s="51">
        <f>A52</f>
        <v>0</v>
      </c>
      <c r="E13" s="64" t="e">
        <f>D13/$D19</f>
        <v>#DIV/0!</v>
      </c>
      <c r="F13" s="54">
        <f>A204</f>
        <v>0</v>
      </c>
      <c r="G13" s="57">
        <f>A208</f>
        <v>0</v>
      </c>
      <c r="H13" s="54">
        <f>A212</f>
        <v>0</v>
      </c>
      <c r="I13" s="52">
        <f t="shared" si="0"/>
        <v>0</v>
      </c>
    </row>
    <row r="14" spans="1:9" ht="15" x14ac:dyDescent="0.25">
      <c r="B14" s="38">
        <v>13</v>
      </c>
      <c r="C14" s="62">
        <f>A54</f>
        <v>0</v>
      </c>
      <c r="D14" s="51">
        <f>A56</f>
        <v>0</v>
      </c>
      <c r="E14" s="64" t="e">
        <f>D14/$D19</f>
        <v>#DIV/0!</v>
      </c>
      <c r="F14" s="54">
        <f>A216</f>
        <v>0</v>
      </c>
      <c r="G14" s="54">
        <f>A220</f>
        <v>0</v>
      </c>
      <c r="H14" s="54">
        <f>A224</f>
        <v>0</v>
      </c>
      <c r="I14" s="52">
        <f t="shared" si="0"/>
        <v>0</v>
      </c>
    </row>
    <row r="15" spans="1:9" ht="15" x14ac:dyDescent="0.25">
      <c r="B15" s="38">
        <v>14</v>
      </c>
      <c r="C15" s="62">
        <f>A58</f>
        <v>0</v>
      </c>
      <c r="D15" s="51">
        <f>A60</f>
        <v>0</v>
      </c>
      <c r="E15" s="64" t="e">
        <f>D15/$D19</f>
        <v>#DIV/0!</v>
      </c>
      <c r="F15" s="54">
        <f>A228</f>
        <v>0</v>
      </c>
      <c r="G15" s="54">
        <f>A232</f>
        <v>0</v>
      </c>
      <c r="H15" s="54">
        <f>A236</f>
        <v>0</v>
      </c>
      <c r="I15" s="52">
        <f t="shared" si="0"/>
        <v>0</v>
      </c>
    </row>
    <row r="16" spans="1:9" ht="15" x14ac:dyDescent="0.25">
      <c r="B16" s="38">
        <v>15</v>
      </c>
      <c r="C16" s="62">
        <f>A62</f>
        <v>0</v>
      </c>
      <c r="D16" s="51">
        <f>A64</f>
        <v>0</v>
      </c>
      <c r="E16" s="64" t="e">
        <f>D16/$D19</f>
        <v>#DIV/0!</v>
      </c>
      <c r="F16" s="54">
        <f>A240</f>
        <v>0</v>
      </c>
      <c r="G16" s="54">
        <f>A244</f>
        <v>0</v>
      </c>
      <c r="H16" s="54">
        <f>A248</f>
        <v>0</v>
      </c>
      <c r="I16" s="52">
        <f t="shared" si="0"/>
        <v>0</v>
      </c>
    </row>
    <row r="17" spans="2:9" ht="15" x14ac:dyDescent="0.25">
      <c r="B17" s="38">
        <v>16</v>
      </c>
      <c r="C17" s="62">
        <f>A66</f>
        <v>0</v>
      </c>
      <c r="D17" s="51">
        <f>A68</f>
        <v>0</v>
      </c>
      <c r="E17" s="64" t="e">
        <f>D17/$D19</f>
        <v>#DIV/0!</v>
      </c>
      <c r="F17" s="54">
        <f>A252</f>
        <v>0</v>
      </c>
      <c r="G17" s="54">
        <f>A256</f>
        <v>0</v>
      </c>
      <c r="H17" s="54">
        <f>A260</f>
        <v>0</v>
      </c>
      <c r="I17" s="52">
        <f t="shared" si="0"/>
        <v>0</v>
      </c>
    </row>
    <row r="18" spans="2:9" ht="15" x14ac:dyDescent="0.25">
      <c r="B18" s="38">
        <v>17</v>
      </c>
      <c r="C18" s="62" t="s">
        <v>64</v>
      </c>
      <c r="D18" s="52">
        <f>A4-D19</f>
        <v>0</v>
      </c>
      <c r="E18" s="64" t="e">
        <f>D18/$D19</f>
        <v>#DIV/0!</v>
      </c>
      <c r="F18" s="56">
        <f>SUM(F2:F17)-F19</f>
        <v>0</v>
      </c>
      <c r="G18" s="56">
        <f>SUM(G2:G17)-G19</f>
        <v>0</v>
      </c>
      <c r="H18" s="56">
        <f>SUM(H2:H17)-H19</f>
        <v>0</v>
      </c>
      <c r="I18" s="52">
        <f t="shared" si="0"/>
        <v>0</v>
      </c>
    </row>
    <row r="19" spans="2:9" ht="15" x14ac:dyDescent="0.25">
      <c r="D19" s="52">
        <f>SUM(D2:D17)</f>
        <v>0</v>
      </c>
      <c r="F19" s="63">
        <f>A267</f>
        <v>0</v>
      </c>
      <c r="G19" s="63">
        <f>A271</f>
        <v>0</v>
      </c>
      <c r="H19" s="63">
        <f>A275</f>
        <v>0</v>
      </c>
      <c r="I19" s="56">
        <f>SUM(F19+G19+H19)</f>
        <v>0</v>
      </c>
    </row>
    <row r="21" spans="2:9" x14ac:dyDescent="0.2">
      <c r="F21" s="38">
        <f>A70</f>
        <v>0</v>
      </c>
      <c r="G21" s="38">
        <f>A74</f>
        <v>0</v>
      </c>
      <c r="H21" s="38">
        <f>A78</f>
        <v>0</v>
      </c>
    </row>
    <row r="22" spans="2:9" x14ac:dyDescent="0.2">
      <c r="F22" s="38">
        <f t="shared" ref="F22:F24" si="1">A71</f>
        <v>0</v>
      </c>
      <c r="G22" s="38">
        <f t="shared" ref="G22:G24" si="2">A75</f>
        <v>0</v>
      </c>
      <c r="H22" s="38">
        <f t="shared" ref="H22:H24" si="3">A79</f>
        <v>0</v>
      </c>
    </row>
    <row r="23" spans="2:9" ht="15" x14ac:dyDescent="0.25">
      <c r="F23" s="51">
        <f t="shared" si="1"/>
        <v>0</v>
      </c>
      <c r="G23" s="51">
        <f t="shared" si="2"/>
        <v>0</v>
      </c>
      <c r="H23" s="38">
        <f t="shared" si="3"/>
        <v>0</v>
      </c>
    </row>
    <row r="24" spans="2:9" x14ac:dyDescent="0.2">
      <c r="F24" s="38">
        <f t="shared" si="1"/>
        <v>0</v>
      </c>
      <c r="G24" s="38">
        <f t="shared" si="2"/>
        <v>0</v>
      </c>
      <c r="H24" s="38">
        <f t="shared" si="3"/>
        <v>0</v>
      </c>
    </row>
    <row r="25" spans="2:9" x14ac:dyDescent="0.2">
      <c r="F25" s="38">
        <f>A82</f>
        <v>0</v>
      </c>
      <c r="G25" s="38">
        <f>A86</f>
        <v>0</v>
      </c>
      <c r="H25" s="38">
        <f>A90</f>
        <v>0</v>
      </c>
    </row>
    <row r="26" spans="2:9" x14ac:dyDescent="0.2">
      <c r="F26" s="38">
        <f t="shared" ref="F26:F27" si="4">A83</f>
        <v>0</v>
      </c>
      <c r="G26" s="38">
        <f t="shared" ref="G26:G28" si="5">A87</f>
        <v>0</v>
      </c>
      <c r="H26" s="38">
        <f t="shared" ref="H26:H28" si="6">A91</f>
        <v>0</v>
      </c>
    </row>
    <row r="27" spans="2:9" ht="15" x14ac:dyDescent="0.25">
      <c r="F27" s="51">
        <f t="shared" si="4"/>
        <v>0</v>
      </c>
      <c r="G27" s="51">
        <f t="shared" si="5"/>
        <v>0</v>
      </c>
      <c r="H27" s="38">
        <f t="shared" si="6"/>
        <v>0</v>
      </c>
    </row>
    <row r="28" spans="2:9" x14ac:dyDescent="0.2">
      <c r="F28" s="38">
        <f>A85</f>
        <v>0</v>
      </c>
      <c r="G28" s="38">
        <f t="shared" si="5"/>
        <v>0</v>
      </c>
      <c r="H28" s="38">
        <f t="shared" si="6"/>
        <v>0</v>
      </c>
    </row>
    <row r="29" spans="2:9" x14ac:dyDescent="0.2">
      <c r="F29" s="38">
        <f>A94</f>
        <v>0</v>
      </c>
      <c r="G29" s="38">
        <f>A98</f>
        <v>0</v>
      </c>
      <c r="H29" s="38">
        <f>A102</f>
        <v>0</v>
      </c>
    </row>
    <row r="30" spans="2:9" x14ac:dyDescent="0.2">
      <c r="F30" s="38">
        <f t="shared" ref="F30:F32" si="7">A95</f>
        <v>0</v>
      </c>
      <c r="G30" s="38">
        <f t="shared" ref="G30:G32" si="8">A99</f>
        <v>0</v>
      </c>
      <c r="H30" s="38">
        <f t="shared" ref="H30:H32" si="9">A103</f>
        <v>0</v>
      </c>
    </row>
    <row r="31" spans="2:9" ht="15" x14ac:dyDescent="0.25">
      <c r="F31" s="51">
        <f t="shared" si="7"/>
        <v>0</v>
      </c>
      <c r="G31" s="51">
        <f t="shared" si="8"/>
        <v>0</v>
      </c>
      <c r="H31" s="38">
        <f t="shared" si="9"/>
        <v>0</v>
      </c>
    </row>
    <row r="32" spans="2:9" x14ac:dyDescent="0.2">
      <c r="F32" s="38">
        <f t="shared" si="7"/>
        <v>0</v>
      </c>
      <c r="G32" s="38">
        <f t="shared" si="8"/>
        <v>0</v>
      </c>
      <c r="H32" s="38">
        <f t="shared" si="9"/>
        <v>0</v>
      </c>
    </row>
    <row r="33" spans="6:8" x14ac:dyDescent="0.2">
      <c r="F33" s="38">
        <f>A106</f>
        <v>0</v>
      </c>
      <c r="G33" s="38">
        <f>A110</f>
        <v>0</v>
      </c>
      <c r="H33" s="38">
        <f>A114</f>
        <v>0</v>
      </c>
    </row>
    <row r="34" spans="6:8" x14ac:dyDescent="0.2">
      <c r="F34" s="38">
        <f t="shared" ref="F34:F36" si="10">A107</f>
        <v>0</v>
      </c>
      <c r="G34" s="38">
        <f t="shared" ref="G34:G36" si="11">A111</f>
        <v>0</v>
      </c>
      <c r="H34" s="38">
        <f t="shared" ref="H34:H36" si="12">A115</f>
        <v>0</v>
      </c>
    </row>
    <row r="35" spans="6:8" ht="15" x14ac:dyDescent="0.25">
      <c r="F35" s="51">
        <f t="shared" si="10"/>
        <v>0</v>
      </c>
      <c r="G35" s="51">
        <f>A112</f>
        <v>0</v>
      </c>
      <c r="H35" s="38">
        <f t="shared" si="12"/>
        <v>0</v>
      </c>
    </row>
    <row r="36" spans="6:8" x14ac:dyDescent="0.2">
      <c r="F36" s="38">
        <f t="shared" si="10"/>
        <v>0</v>
      </c>
      <c r="G36" s="38">
        <f t="shared" si="11"/>
        <v>0</v>
      </c>
      <c r="H36" s="38">
        <f t="shared" si="12"/>
        <v>0</v>
      </c>
    </row>
    <row r="37" spans="6:8" x14ac:dyDescent="0.2">
      <c r="F37" s="38">
        <f>A118</f>
        <v>0</v>
      </c>
      <c r="G37" s="38">
        <f>A122</f>
        <v>0</v>
      </c>
      <c r="H37" s="38">
        <f>A126</f>
        <v>0</v>
      </c>
    </row>
    <row r="38" spans="6:8" x14ac:dyDescent="0.2">
      <c r="F38" s="38">
        <f t="shared" ref="F38:F40" si="13">A119</f>
        <v>0</v>
      </c>
      <c r="G38" s="38">
        <f t="shared" ref="G38:G40" si="14">A123</f>
        <v>0</v>
      </c>
      <c r="H38" s="38">
        <f t="shared" ref="H38:H40" si="15">A127</f>
        <v>0</v>
      </c>
    </row>
    <row r="39" spans="6:8" ht="15" x14ac:dyDescent="0.25">
      <c r="F39" s="51">
        <f t="shared" si="13"/>
        <v>0</v>
      </c>
      <c r="G39" s="51">
        <f t="shared" si="14"/>
        <v>0</v>
      </c>
      <c r="H39" s="38">
        <f t="shared" si="15"/>
        <v>0</v>
      </c>
    </row>
    <row r="40" spans="6:8" x14ac:dyDescent="0.2">
      <c r="F40" s="38">
        <f t="shared" si="13"/>
        <v>0</v>
      </c>
      <c r="G40" s="38">
        <f t="shared" si="14"/>
        <v>0</v>
      </c>
      <c r="H40" s="38">
        <f t="shared" si="15"/>
        <v>0</v>
      </c>
    </row>
    <row r="41" spans="6:8" x14ac:dyDescent="0.2">
      <c r="F41" s="38">
        <f>A130</f>
        <v>0</v>
      </c>
      <c r="G41" s="38">
        <f>A134</f>
        <v>0</v>
      </c>
      <c r="H41" s="38">
        <f>A138</f>
        <v>0</v>
      </c>
    </row>
    <row r="42" spans="6:8" x14ac:dyDescent="0.2">
      <c r="F42" s="38">
        <f t="shared" ref="F42:F44" si="16">A131</f>
        <v>0</v>
      </c>
      <c r="G42" s="38">
        <f t="shared" ref="G42:G44" si="17">A135</f>
        <v>0</v>
      </c>
      <c r="H42" s="38">
        <f t="shared" ref="H42:H44" si="18">A139</f>
        <v>0</v>
      </c>
    </row>
    <row r="43" spans="6:8" ht="15" x14ac:dyDescent="0.25">
      <c r="F43" s="51">
        <f t="shared" si="16"/>
        <v>0</v>
      </c>
      <c r="G43" s="51">
        <f t="shared" si="17"/>
        <v>0</v>
      </c>
      <c r="H43" s="38">
        <f t="shared" si="18"/>
        <v>0</v>
      </c>
    </row>
    <row r="44" spans="6:8" x14ac:dyDescent="0.2">
      <c r="F44" s="38">
        <f t="shared" si="16"/>
        <v>0</v>
      </c>
      <c r="G44" s="38">
        <f t="shared" si="17"/>
        <v>0</v>
      </c>
      <c r="H44" s="38">
        <f t="shared" si="18"/>
        <v>0</v>
      </c>
    </row>
    <row r="45" spans="6:8" x14ac:dyDescent="0.2">
      <c r="F45" s="38">
        <f>A142</f>
        <v>0</v>
      </c>
      <c r="G45" s="38">
        <f>A146</f>
        <v>0</v>
      </c>
      <c r="H45" s="38">
        <f>A150</f>
        <v>0</v>
      </c>
    </row>
    <row r="46" spans="6:8" x14ac:dyDescent="0.2">
      <c r="F46" s="38">
        <f t="shared" ref="F46:F48" si="19">A143</f>
        <v>0</v>
      </c>
      <c r="G46" s="38">
        <f t="shared" ref="G46:G48" si="20">A147</f>
        <v>0</v>
      </c>
      <c r="H46" s="38">
        <f t="shared" ref="H46:H48" si="21">A151</f>
        <v>0</v>
      </c>
    </row>
    <row r="47" spans="6:8" ht="15" x14ac:dyDescent="0.25">
      <c r="F47" s="51">
        <f t="shared" si="19"/>
        <v>0</v>
      </c>
      <c r="G47" s="51">
        <f t="shared" si="20"/>
        <v>0</v>
      </c>
      <c r="H47" s="38">
        <f t="shared" si="21"/>
        <v>0</v>
      </c>
    </row>
    <row r="48" spans="6:8" x14ac:dyDescent="0.2">
      <c r="F48" s="38">
        <f t="shared" si="19"/>
        <v>0</v>
      </c>
      <c r="G48" s="38">
        <f t="shared" si="20"/>
        <v>0</v>
      </c>
      <c r="H48" s="38">
        <f t="shared" si="21"/>
        <v>0</v>
      </c>
    </row>
    <row r="49" spans="6:8" x14ac:dyDescent="0.2">
      <c r="F49" s="38">
        <f>A154</f>
        <v>0</v>
      </c>
      <c r="G49" s="38">
        <f>A158</f>
        <v>0</v>
      </c>
      <c r="H49" s="38">
        <f>A162</f>
        <v>0</v>
      </c>
    </row>
    <row r="50" spans="6:8" x14ac:dyDescent="0.2">
      <c r="F50" s="38">
        <f t="shared" ref="F50:F52" si="22">A155</f>
        <v>0</v>
      </c>
      <c r="G50" s="38">
        <f t="shared" ref="G50:G52" si="23">A159</f>
        <v>0</v>
      </c>
      <c r="H50" s="38">
        <f t="shared" ref="H50:H52" si="24">A163</f>
        <v>0</v>
      </c>
    </row>
    <row r="51" spans="6:8" ht="15" x14ac:dyDescent="0.25">
      <c r="F51" s="51">
        <f t="shared" si="22"/>
        <v>0</v>
      </c>
      <c r="G51" s="51">
        <f t="shared" si="23"/>
        <v>0</v>
      </c>
      <c r="H51" s="38">
        <f t="shared" si="24"/>
        <v>0</v>
      </c>
    </row>
    <row r="52" spans="6:8" x14ac:dyDescent="0.2">
      <c r="F52" s="38">
        <f t="shared" si="22"/>
        <v>0</v>
      </c>
      <c r="G52" s="38">
        <f t="shared" si="23"/>
        <v>0</v>
      </c>
      <c r="H52" s="38">
        <f t="shared" si="24"/>
        <v>0</v>
      </c>
    </row>
    <row r="53" spans="6:8" x14ac:dyDescent="0.2">
      <c r="F53" s="38">
        <f>A166</f>
        <v>0</v>
      </c>
      <c r="G53" s="38">
        <f>A170</f>
        <v>0</v>
      </c>
      <c r="H53" s="38">
        <f>A174</f>
        <v>0</v>
      </c>
    </row>
    <row r="54" spans="6:8" x14ac:dyDescent="0.2">
      <c r="F54" s="38">
        <f t="shared" ref="F54:F56" si="25">A167</f>
        <v>0</v>
      </c>
      <c r="G54" s="38">
        <f t="shared" ref="G54:G56" si="26">A171</f>
        <v>0</v>
      </c>
      <c r="H54" s="38">
        <f t="shared" ref="H54:H56" si="27">A175</f>
        <v>0</v>
      </c>
    </row>
    <row r="55" spans="6:8" ht="15" x14ac:dyDescent="0.25">
      <c r="F55" s="51">
        <f t="shared" si="25"/>
        <v>0</v>
      </c>
      <c r="G55" s="51">
        <f t="shared" si="26"/>
        <v>0</v>
      </c>
      <c r="H55" s="38">
        <f t="shared" si="27"/>
        <v>0</v>
      </c>
    </row>
    <row r="56" spans="6:8" x14ac:dyDescent="0.2">
      <c r="F56" s="38">
        <f t="shared" si="25"/>
        <v>0</v>
      </c>
      <c r="G56" s="38">
        <f t="shared" si="26"/>
        <v>0</v>
      </c>
      <c r="H56" s="38">
        <f t="shared" si="27"/>
        <v>0</v>
      </c>
    </row>
    <row r="57" spans="6:8" x14ac:dyDescent="0.2">
      <c r="F57" s="38">
        <f>A178</f>
        <v>0</v>
      </c>
      <c r="G57" s="38">
        <f>A182</f>
        <v>0</v>
      </c>
      <c r="H57" s="38">
        <f>A186</f>
        <v>0</v>
      </c>
    </row>
    <row r="58" spans="6:8" x14ac:dyDescent="0.2">
      <c r="F58" s="38">
        <f t="shared" ref="F58:F60" si="28">A179</f>
        <v>0</v>
      </c>
      <c r="G58" s="38">
        <f t="shared" ref="G58:G60" si="29">A183</f>
        <v>0</v>
      </c>
      <c r="H58" s="38">
        <f t="shared" ref="H58:H60" si="30">A187</f>
        <v>0</v>
      </c>
    </row>
    <row r="59" spans="6:8" ht="15" x14ac:dyDescent="0.25">
      <c r="F59" s="51">
        <f t="shared" si="28"/>
        <v>0</v>
      </c>
      <c r="G59" s="51">
        <f t="shared" si="29"/>
        <v>0</v>
      </c>
      <c r="H59" s="38">
        <f t="shared" si="30"/>
        <v>0</v>
      </c>
    </row>
    <row r="60" spans="6:8" x14ac:dyDescent="0.2">
      <c r="F60" s="38">
        <f t="shared" si="28"/>
        <v>0</v>
      </c>
      <c r="G60" s="38">
        <f t="shared" si="29"/>
        <v>0</v>
      </c>
      <c r="H60" s="38">
        <f t="shared" si="30"/>
        <v>0</v>
      </c>
    </row>
    <row r="61" spans="6:8" x14ac:dyDescent="0.2">
      <c r="F61" s="38">
        <f>A190</f>
        <v>0</v>
      </c>
      <c r="G61" s="38">
        <f>A194</f>
        <v>0</v>
      </c>
      <c r="H61" s="38">
        <f>A198</f>
        <v>0</v>
      </c>
    </row>
    <row r="62" spans="6:8" x14ac:dyDescent="0.2">
      <c r="F62" s="38">
        <f t="shared" ref="F62:F64" si="31">A191</f>
        <v>0</v>
      </c>
      <c r="G62" s="38">
        <f t="shared" ref="G62:G64" si="32">A195</f>
        <v>0</v>
      </c>
      <c r="H62" s="38">
        <f t="shared" ref="H62:H64" si="33">A199</f>
        <v>0</v>
      </c>
    </row>
    <row r="63" spans="6:8" ht="15" x14ac:dyDescent="0.25">
      <c r="F63" s="51">
        <f t="shared" si="31"/>
        <v>0</v>
      </c>
      <c r="G63" s="38">
        <f t="shared" si="32"/>
        <v>0</v>
      </c>
      <c r="H63" s="38">
        <f t="shared" si="33"/>
        <v>0</v>
      </c>
    </row>
    <row r="64" spans="6:8" x14ac:dyDescent="0.2">
      <c r="F64" s="38">
        <f t="shared" si="31"/>
        <v>0</v>
      </c>
      <c r="G64" s="38">
        <f t="shared" si="32"/>
        <v>0</v>
      </c>
      <c r="H64" s="38">
        <f t="shared" si="33"/>
        <v>0</v>
      </c>
    </row>
    <row r="65" spans="6:8" x14ac:dyDescent="0.2">
      <c r="F65" s="38">
        <f>A202</f>
        <v>0</v>
      </c>
      <c r="G65" s="38">
        <f>A206</f>
        <v>0</v>
      </c>
      <c r="H65" s="38">
        <f>A210</f>
        <v>0</v>
      </c>
    </row>
    <row r="66" spans="6:8" x14ac:dyDescent="0.2">
      <c r="F66" s="38">
        <f t="shared" ref="F66:F68" si="34">A203</f>
        <v>0</v>
      </c>
      <c r="G66" s="38">
        <f t="shared" ref="G66:G68" si="35">A207</f>
        <v>0</v>
      </c>
      <c r="H66" s="38">
        <f t="shared" ref="H66:H68" si="36">A211</f>
        <v>0</v>
      </c>
    </row>
    <row r="67" spans="6:8" ht="15" x14ac:dyDescent="0.25">
      <c r="F67" s="51">
        <f t="shared" si="34"/>
        <v>0</v>
      </c>
      <c r="G67" s="38">
        <f t="shared" si="35"/>
        <v>0</v>
      </c>
      <c r="H67" s="38">
        <f t="shared" si="36"/>
        <v>0</v>
      </c>
    </row>
    <row r="68" spans="6:8" x14ac:dyDescent="0.2">
      <c r="F68" s="38">
        <f t="shared" si="34"/>
        <v>0</v>
      </c>
      <c r="G68" s="38">
        <f t="shared" si="35"/>
        <v>0</v>
      </c>
      <c r="H68" s="38">
        <f t="shared" si="36"/>
        <v>0</v>
      </c>
    </row>
    <row r="69" spans="6:8" x14ac:dyDescent="0.2">
      <c r="F69" s="38">
        <f>A214</f>
        <v>0</v>
      </c>
      <c r="G69" s="38">
        <f>A218</f>
        <v>0</v>
      </c>
      <c r="H69" s="38">
        <f>A222</f>
        <v>0</v>
      </c>
    </row>
    <row r="70" spans="6:8" x14ac:dyDescent="0.2">
      <c r="F70" s="38">
        <f t="shared" ref="F70:F72" si="37">A215</f>
        <v>0</v>
      </c>
      <c r="G70" s="38">
        <f t="shared" ref="G70:G72" si="38">A219</f>
        <v>0</v>
      </c>
      <c r="H70" s="38">
        <f t="shared" ref="H70:H72" si="39">A223</f>
        <v>0</v>
      </c>
    </row>
    <row r="71" spans="6:8" ht="15" x14ac:dyDescent="0.25">
      <c r="F71" s="51">
        <f t="shared" si="37"/>
        <v>0</v>
      </c>
      <c r="G71" s="38">
        <f t="shared" si="38"/>
        <v>0</v>
      </c>
      <c r="H71" s="38">
        <f t="shared" si="39"/>
        <v>0</v>
      </c>
    </row>
    <row r="72" spans="6:8" x14ac:dyDescent="0.2">
      <c r="F72" s="38">
        <f t="shared" si="37"/>
        <v>0</v>
      </c>
      <c r="G72" s="38">
        <f t="shared" si="38"/>
        <v>0</v>
      </c>
      <c r="H72" s="38">
        <f t="shared" si="39"/>
        <v>0</v>
      </c>
    </row>
    <row r="73" spans="6:8" x14ac:dyDescent="0.2">
      <c r="F73" s="38">
        <f>A226</f>
        <v>0</v>
      </c>
      <c r="G73" s="38">
        <f>A230</f>
        <v>0</v>
      </c>
      <c r="H73" s="38">
        <f>A234</f>
        <v>0</v>
      </c>
    </row>
    <row r="74" spans="6:8" x14ac:dyDescent="0.2">
      <c r="F74" s="38">
        <f t="shared" ref="F74:F76" si="40">A227</f>
        <v>0</v>
      </c>
      <c r="G74" s="38">
        <f t="shared" ref="G74:G76" si="41">A231</f>
        <v>0</v>
      </c>
      <c r="H74" s="38">
        <f t="shared" ref="H74:H76" si="42">A235</f>
        <v>0</v>
      </c>
    </row>
    <row r="75" spans="6:8" ht="15" x14ac:dyDescent="0.25">
      <c r="F75" s="51">
        <f t="shared" si="40"/>
        <v>0</v>
      </c>
      <c r="G75" s="38">
        <f t="shared" si="41"/>
        <v>0</v>
      </c>
      <c r="H75" s="38">
        <f t="shared" si="42"/>
        <v>0</v>
      </c>
    </row>
    <row r="76" spans="6:8" x14ac:dyDescent="0.2">
      <c r="F76" s="38">
        <f t="shared" si="40"/>
        <v>0</v>
      </c>
      <c r="G76" s="38">
        <f t="shared" si="41"/>
        <v>0</v>
      </c>
      <c r="H76" s="38">
        <f t="shared" si="42"/>
        <v>0</v>
      </c>
    </row>
    <row r="77" spans="6:8" x14ac:dyDescent="0.2">
      <c r="F77" s="38">
        <f>A238</f>
        <v>0</v>
      </c>
      <c r="G77" s="38">
        <f>A242</f>
        <v>0</v>
      </c>
      <c r="H77" s="38">
        <f>A246</f>
        <v>0</v>
      </c>
    </row>
    <row r="78" spans="6:8" x14ac:dyDescent="0.2">
      <c r="F78" s="38">
        <f t="shared" ref="F78:F80" si="43">A239</f>
        <v>0</v>
      </c>
      <c r="G78" s="38">
        <f t="shared" ref="G78:G80" si="44">A243</f>
        <v>0</v>
      </c>
      <c r="H78" s="38">
        <f t="shared" ref="H78:H80" si="45">A247</f>
        <v>0</v>
      </c>
    </row>
    <row r="79" spans="6:8" x14ac:dyDescent="0.2">
      <c r="F79" s="38">
        <f t="shared" si="43"/>
        <v>0</v>
      </c>
      <c r="G79" s="38">
        <f t="shared" si="44"/>
        <v>0</v>
      </c>
      <c r="H79" s="38">
        <f t="shared" si="45"/>
        <v>0</v>
      </c>
    </row>
    <row r="80" spans="6:8" x14ac:dyDescent="0.2">
      <c r="F80" s="38">
        <f t="shared" si="43"/>
        <v>0</v>
      </c>
      <c r="G80" s="38">
        <f t="shared" si="44"/>
        <v>0</v>
      </c>
      <c r="H80" s="38">
        <f t="shared" si="45"/>
        <v>0</v>
      </c>
    </row>
    <row r="81" spans="6:8" x14ac:dyDescent="0.2">
      <c r="F81" s="38">
        <f>A250</f>
        <v>0</v>
      </c>
      <c r="G81" s="38">
        <f>A254</f>
        <v>0</v>
      </c>
      <c r="H81" s="38">
        <f>A258</f>
        <v>0</v>
      </c>
    </row>
    <row r="82" spans="6:8" x14ac:dyDescent="0.2">
      <c r="F82" s="38">
        <f t="shared" ref="F82:F84" si="46">A251</f>
        <v>0</v>
      </c>
      <c r="G82" s="38">
        <f t="shared" ref="G82:G84" si="47">A255</f>
        <v>0</v>
      </c>
      <c r="H82" s="38">
        <f t="shared" ref="H82:H84" si="48">A259</f>
        <v>0</v>
      </c>
    </row>
    <row r="83" spans="6:8" x14ac:dyDescent="0.2">
      <c r="F83" s="38">
        <f t="shared" si="46"/>
        <v>0</v>
      </c>
      <c r="G83" s="38">
        <f t="shared" si="47"/>
        <v>0</v>
      </c>
      <c r="H83" s="38">
        <f t="shared" si="48"/>
        <v>0</v>
      </c>
    </row>
    <row r="84" spans="6:8" x14ac:dyDescent="0.2">
      <c r="F84" s="38">
        <f t="shared" si="46"/>
        <v>0</v>
      </c>
      <c r="G84" s="38">
        <f t="shared" si="47"/>
        <v>0</v>
      </c>
      <c r="H84" s="38">
        <f t="shared" si="48"/>
        <v>0</v>
      </c>
    </row>
  </sheetData>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B9:D9"/>
  <sheetViews>
    <sheetView workbookViewId="0">
      <selection sqref="A1:H1048576"/>
    </sheetView>
  </sheetViews>
  <sheetFormatPr defaultRowHeight="14.25" x14ac:dyDescent="0.2"/>
  <cols>
    <col min="4" max="4" width="11.875" style="20" bestFit="1" customWidth="1"/>
  </cols>
  <sheetData>
    <row r="9" spans="2:2" x14ac:dyDescent="0.2">
      <c r="B9" s="6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sheetPr>
  <dimension ref="A2:D5"/>
  <sheetViews>
    <sheetView workbookViewId="0">
      <selection sqref="A1:L1048576"/>
    </sheetView>
  </sheetViews>
  <sheetFormatPr defaultRowHeight="14.25" x14ac:dyDescent="0.2"/>
  <cols>
    <col min="1" max="2" width="10.75" customWidth="1"/>
    <col min="4" max="4" width="11.875" style="20" bestFit="1" customWidth="1"/>
  </cols>
  <sheetData>
    <row r="2" spans="1:2" x14ac:dyDescent="0.2">
      <c r="B2" s="20"/>
    </row>
    <row r="5" spans="1:2" x14ac:dyDescent="0.2">
      <c r="A5" s="38"/>
      <c r="B5" s="3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WASS</vt:lpstr>
      <vt:lpstr>wass to fill</vt:lpstr>
      <vt:lpstr>JAMU</vt:lpstr>
      <vt:lpstr>jamu to fill</vt:lpstr>
      <vt:lpstr>decomisionadas36</vt:lpstr>
      <vt:lpstr>WASS WEEK CIS36</vt:lpstr>
      <vt:lpstr>JAMU WEEK CIS36</vt:lpstr>
      <vt:lpstr>BU ANGUILLA</vt:lpstr>
      <vt:lpstr>BU ANTIGUA</vt:lpstr>
      <vt:lpstr>BU BARBADOS</vt:lpstr>
      <vt:lpstr>BU BVI</vt:lpstr>
      <vt:lpstr>BU CAYMAN</vt:lpstr>
      <vt:lpstr>BU DOMINICA</vt:lpstr>
      <vt:lpstr>BU GRENADA</vt:lpstr>
      <vt:lpstr>BU JAMAICA</vt:lpstr>
      <vt:lpstr>BU MONSERRAT</vt:lpstr>
      <vt:lpstr>BU SAINT VINCENT</vt:lpstr>
      <vt:lpstr>BU SANTA LUCIA</vt:lpstr>
      <vt:lpstr>BU Saint Kitts and Nevis</vt:lpstr>
      <vt:lpstr>BU TURKS AND CAICOS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2018-09-17T08:29:26Z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e3388895-ead3-4775-ac06-8e4df7e50d18</vt:lpwstr>
  </property>
</Properties>
</file>