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FD224175-D203-4F40-80DC-1E88194E9210}" xr6:coauthVersionLast="34" xr6:coauthVersionMax="34" xr10:uidLastSave="{00000000-0000-0000-0000-000000000000}"/>
  <bookViews>
    <workbookView xWindow="0" yWindow="0" windowWidth="20496" windowHeight="7752" tabRatio="804" activeTab="5" xr2:uid="{00000000-000D-0000-FFFF-FFFF00000000}"/>
  </bookViews>
  <sheets>
    <sheet name="WASS" sheetId="1" r:id="rId1"/>
    <sheet name="wass to fill" sheetId="6" r:id="rId2"/>
    <sheet name="week WASS" sheetId="33" r:id="rId3"/>
    <sheet name="JAMU" sheetId="2" r:id="rId4"/>
    <sheet name="jamu to fill" sheetId="4" r:id="rId5"/>
    <sheet name="week JAMU" sheetId="34" r:id="rId6"/>
    <sheet name="decomisionadas39" sheetId="7" r:id="rId7"/>
    <sheet name="WASS WEEK CIS39" sheetId="12" r:id="rId8"/>
    <sheet name="JAMU WEEK CIS39"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H19" i="12" l="1"/>
  <c r="G19" i="12"/>
  <c r="F19" i="12"/>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<sst xmlns="http://schemas.openxmlformats.org/spreadsheetml/2006/main" count="10119" uniqueCount="8785">
  <si>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</si>
  <si>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</si>
  <si>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</si>
  <si>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</si>
  <si>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</si>
  <si>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</si>
  <si>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</si>
  <si>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</si>
  <si>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</si>
  <si>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</si>
  <si>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</si>
  <si>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</si>
  <si>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</si>
  <si>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</si>
  <si>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</si>
  <si>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</si>
  <si>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</si>
  <si>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</si>
  <si>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</si>
  <si>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</si>
  <si>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</si>
  <si>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</si>
  <si>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</si>
  <si>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</si>
  <si>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</si>
  <si>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</si>
  <si>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</si>
  <si>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</si>
  <si>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</si>
  <si>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</si>
  <si>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</si>
  <si>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</si>
  <si>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</si>
  <si>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</si>
  <si>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</si>
  <si>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</si>
  <si>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</si>
  <si>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</si>
  <si>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</si>
  <si>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</si>
  <si>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</si>
  <si>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</si>
  <si>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</si>
  <si>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</si>
  <si>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</si>
  <si>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</si>
  <si>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</si>
  <si>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</si>
  <si>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</si>
  <si>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</si>
  <si>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</si>
  <si>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</si>
  <si>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</si>
  <si>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</si>
  <si>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</si>
  <si>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</si>
  <si>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</si>
  <si>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</si>
  <si>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</si>
  <si>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</si>
  <si>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</si>
  <si>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</si>
  <si>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</si>
  <si>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</si>
  <si>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</si>
  <si>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</si>
  <si>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</si>
  <si>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</si>
  <si>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</si>
  <si>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</si>
  <si>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</si>
  <si>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</si>
  <si>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</si>
  <si>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</si>
  <si>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</si>
  <si>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</si>
  <si>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</si>
  <si>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</si>
  <si>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</si>
  <si>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</si>
  <si>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</si>
  <si>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</si>
  <si>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</si>
  <si>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</si>
  <si>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</si>
  <si>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</si>
  <si>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</si>
  <si>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</si>
  <si>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</si>
  <si>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</si>
  <si>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</si>
  <si>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</si>
  <si>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</si>
  <si>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</si>
  <si>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</si>
  <si>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</si>
  <si>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</si>
  <si>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</si>
  <si>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</si>
  <si>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</si>
  <si>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</si>
  <si>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</si>
  <si>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</si>
  <si>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</si>
  <si>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</si>
  <si>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</si>
  <si>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</si>
  <si>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</si>
  <si>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</si>
  <si>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</si>
  <si>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</si>
  <si>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</si>
  <si>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</si>
  <si>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</si>
  <si>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</si>
  <si>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</si>
  <si>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</si>
  <si>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</si>
  <si>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</si>
  <si>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</si>
  <si>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</si>
  <si>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</si>
  <si>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</si>
  <si>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</si>
  <si>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</si>
  <si>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</si>
  <si>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</si>
  <si>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</si>
  <si>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</si>
  <si>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</si>
  <si>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</si>
  <si>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</si>
  <si>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</si>
  <si>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</si>
  <si>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</si>
  <si>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</si>
  <si>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</si>
  <si>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</si>
  <si>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</si>
  <si>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</si>
  <si>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</si>
  <si>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</si>
  <si>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</si>
  <si>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</si>
  <si>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</si>
  <si>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</si>
  <si>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</si>
  <si>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</si>
  <si>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</si>
  <si>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</si>
  <si>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</si>
  <si>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</si>
  <si>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</si>
  <si>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</si>
  <si>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</si>
  <si>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</si>
  <si>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</si>
  <si>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</si>
  <si>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</si>
  <si>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</si>
  <si>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</si>
  <si>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</si>
  <si>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</si>
  <si>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</si>
  <si>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</si>
  <si>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</si>
  <si>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</si>
  <si>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</si>
  <si>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</si>
  <si>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</si>
  <si>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</si>
  <si>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</si>
  <si>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</si>
  <si>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</si>
  <si>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</si>
  <si>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</si>
  <si>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</si>
  <si>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</si>
  <si>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</si>
  <si>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</si>
  <si>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</si>
  <si>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</si>
  <si>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</si>
  <si>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</si>
  <si>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</si>
  <si>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</si>
  <si>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</si>
  <si>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</si>
  <si>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</si>
  <si>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</si>
  <si>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</si>
  <si>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</si>
  <si>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</si>
  <si>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</si>
  <si>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</si>
  <si>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</si>
  <si>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</si>
  <si>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</si>
  <si>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</si>
  <si>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</si>
  <si>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</si>
  <si>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</si>
  <si>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</si>
  <si>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</si>
  <si>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</si>
  <si>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</si>
  <si>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</si>
  <si>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</si>
  <si>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</si>
  <si>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</si>
  <si>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</si>
  <si>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</si>
  <si>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</si>
  <si>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</si>
  <si>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</si>
  <si>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</si>
  <si>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</si>
  <si>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</si>
  <si>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</si>
  <si>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</si>
  <si>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</si>
  <si>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</si>
  <si>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</si>
  <si>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</si>
  <si>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</si>
  <si>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</si>
  <si>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</si>
  <si>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</si>
  <si>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</si>
  <si>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</si>
  <si>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</si>
  <si>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</si>
  <si>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</si>
  <si>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</si>
  <si>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</si>
  <si>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</si>
  <si>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</si>
  <si>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</si>
  <si>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</si>
  <si>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</si>
  <si>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</si>
  <si>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</si>
  <si>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</si>
  <si>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</si>
  <si>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</si>
  <si>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</si>
  <si>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</si>
  <si>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</si>
  <si>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</si>
  <si>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</si>
  <si>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</si>
  <si>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</si>
  <si>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</si>
  <si>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</si>
  <si>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</si>
  <si>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</si>
  <si>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</si>
  <si>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</si>
  <si>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</si>
  <si>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</si>
  <si>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</si>
  <si>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</si>
  <si>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</si>
  <si>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</si>
  <si>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</si>
  <si>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</si>
  <si>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</si>
  <si>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</si>
  <si>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</si>
  <si>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</si>
  <si>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</si>
  <si>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</si>
  <si>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</si>
  <si>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</si>
  <si>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</si>
  <si>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</si>
  <si>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</si>
  <si>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</si>
  <si>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</si>
  <si>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</si>
  <si>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</si>
  <si>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</si>
  <si>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</si>
  <si>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</si>
  <si>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</si>
  <si>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</si>
  <si>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</si>
  <si>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</si>
  <si>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</si>
  <si>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</si>
  <si>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</si>
  <si>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</si>
  <si>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</si>
  <si>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</si>
  <si>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</si>
  <si>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</si>
  <si>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</si>
  <si>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</si>
  <si>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</si>
  <si>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</si>
  <si>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</si>
  <si>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</si>
  <si>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</si>
  <si>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</si>
  <si>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</si>
  <si>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</si>
  <si>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</si>
  <si>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</si>
  <si>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</si>
  <si>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</si>
  <si>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</si>
  <si>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</si>
  <si>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</si>
  <si>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</si>
  <si>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</si>
  <si>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</si>
  <si>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</si>
  <si>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</si>
  <si>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</si>
  <si>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</si>
  <si>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</si>
  <si>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</si>
  <si>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</si>
  <si>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</si>
  <si>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</si>
  <si>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</si>
  <si>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</si>
  <si>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</si>
  <si>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</si>
  <si>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</si>
  <si>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</si>
  <si>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</si>
  <si>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</si>
  <si>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</si>
  <si>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</si>
  <si>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</si>
  <si>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</si>
  <si>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</si>
  <si>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</si>
  <si>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</si>
  <si>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</si>
  <si>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</si>
  <si>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</si>
  <si>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</si>
  <si>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</si>
  <si>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</si>
  <si>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</si>
  <si>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</si>
  <si>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</si>
  <si>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</si>
  <si>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</si>
  <si>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</si>
  <si>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</si>
  <si>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</si>
  <si>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</si>
  <si>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</si>
  <si>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</si>
  <si>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</si>
  <si>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</si>
  <si>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</si>
  <si>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</si>
  <si>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</si>
  <si>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</si>
  <si>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</si>
  <si>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</si>
  <si>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</si>
  <si>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</si>
  <si>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</si>
  <si>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</si>
  <si>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</si>
  <si>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</si>
  <si>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</si>
  <si>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</si>
  <si>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</si>
  <si>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</si>
  <si>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</si>
  <si>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</si>
  <si>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</si>
  <si>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</si>
  <si>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</si>
  <si>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</si>
  <si>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</si>
  <si>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</si>
  <si>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</si>
  <si>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</si>
  <si>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</si>
  <si>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</si>
  <si>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</si>
  <si>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</si>
  <si>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</si>
  <si>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</si>
  <si>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</si>
  <si>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</si>
  <si>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</si>
  <si>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</si>
  <si>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</si>
  <si>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</si>
  <si>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</si>
  <si>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</si>
  <si>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</si>
  <si>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</si>
  <si>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</si>
  <si>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</si>
  <si>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</si>
  <si>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</si>
  <si>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</si>
  <si>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</si>
  <si>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</si>
  <si>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</si>
  <si>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</si>
  <si>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</si>
  <si>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</si>
  <si>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</si>
  <si>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</si>
  <si>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</si>
  <si>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</si>
  <si>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</si>
  <si>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</si>
  <si>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</si>
  <si>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</si>
  <si>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</si>
  <si>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</si>
  <si>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</si>
  <si>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</si>
  <si>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</si>
  <si>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</si>
  <si>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</si>
  <si>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</si>
  <si>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</si>
  <si>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</si>
  <si>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</si>
  <si>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</si>
  <si>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</si>
  <si>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</si>
  <si>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</si>
  <si>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</si>
  <si>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</si>
  <si>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</si>
  <si>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</si>
  <si>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</si>
  <si>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</si>
  <si>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</si>
  <si>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</si>
  <si>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</si>
  <si>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</si>
  <si>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</si>
  <si>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</si>
  <si>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</si>
  <si>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</si>
  <si>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</si>
  <si>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</si>
  <si>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</si>
  <si>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</si>
  <si>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</si>
  <si>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</si>
  <si>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</si>
  <si>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</si>
  <si>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</si>
  <si>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</si>
  <si>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</si>
  <si>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</si>
  <si>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</si>
  <si>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</si>
  <si>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</si>
  <si>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</si>
  <si>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</si>
  <si>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</si>
  <si>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</si>
  <si>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</si>
  <si>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</si>
  <si>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</si>
  <si>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</si>
  <si>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</si>
  <si>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</si>
  <si>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</si>
  <si>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</si>
  <si>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</si>
  <si>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</si>
  <si>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</si>
  <si>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</si>
  <si>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</si>
  <si>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</si>
  <si>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</si>
  <si>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</si>
  <si>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</si>
  <si>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</si>
  <si>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</si>
  <si>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</si>
  <si>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</si>
  <si>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</si>
  <si>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</si>
  <si>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</si>
  <si>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</si>
  <si>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</si>
  <si>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</si>
  <si>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</si>
  <si>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</si>
  <si>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</si>
  <si>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</si>
  <si>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</si>
  <si>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</si>
  <si>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</si>
  <si>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</si>
  <si>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</si>
  <si>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</si>
  <si>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</si>
  <si>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</si>
  <si>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</si>
  <si>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</si>
  <si>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</si>
  <si>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</si>
  <si>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</si>
  <si>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</si>
  <si>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</si>
  <si>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</si>
  <si>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</si>
  <si>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</si>
  <si>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</si>
  <si>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</si>
  <si>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</si>
  <si>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</si>
  <si>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</si>
  <si>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</si>
  <si>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</si>
  <si>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</si>
  <si>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</si>
  <si>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</si>
  <si>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</si>
  <si>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</si>
  <si>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</si>
  <si>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</si>
  <si>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</si>
  <si>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</si>
  <si>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</si>
  <si>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</si>
  <si>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</si>
  <si>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</si>
  <si>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</si>
  <si>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</si>
  <si>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</si>
  <si>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</si>
  <si>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</si>
  <si>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</si>
  <si>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</si>
  <si>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</si>
  <si>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</si>
  <si>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</si>
  <si>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</si>
  <si>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</si>
  <si>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</si>
  <si>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</si>
  <si>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</si>
  <si>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</si>
  <si>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</si>
  <si>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</si>
  <si>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</si>
  <si>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</si>
  <si>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</si>
  <si>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</si>
  <si>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</si>
  <si>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</si>
  <si>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</si>
  <si>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</si>
  <si>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</si>
  <si>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</si>
  <si>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</si>
  <si>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</si>
  <si>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</si>
  <si>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</si>
  <si>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</si>
  <si>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</si>
  <si>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</si>
  <si>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</si>
  <si>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</si>
  <si>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</si>
  <si>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</si>
  <si>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</si>
  <si>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</si>
  <si>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</si>
  <si>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</si>
  <si>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</si>
  <si>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</si>
  <si>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</si>
  <si>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</si>
  <si>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</si>
  <si>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</si>
  <si>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</si>
  <si>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</si>
  <si>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</si>
  <si>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</si>
  <si>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</si>
  <si>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</si>
  <si>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</si>
  <si>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</si>
  <si>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</si>
  <si>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</si>
  <si>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</si>
  <si>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</si>
  <si>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</si>
  <si>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</si>
  <si>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</si>
  <si>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</si>
  <si>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</si>
  <si>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</si>
  <si>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</si>
  <si>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</si>
  <si>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</si>
  <si>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</si>
  <si>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</si>
  <si>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</si>
  <si>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</si>
  <si>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</si>
  <si>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</si>
  <si>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</si>
  <si>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</si>
  <si>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</si>
  <si>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</si>
  <si>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</si>
  <si>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</si>
  <si>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</si>
  <si>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</si>
  <si>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</si>
  <si>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</si>
  <si>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</si>
  <si>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</si>
  <si>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</si>
  <si>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</si>
  <si>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</si>
  <si>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</si>
  <si>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</si>
  <si>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</si>
  <si>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</si>
  <si>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</si>
  <si>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</si>
  <si>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</si>
  <si>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</si>
  <si>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</si>
  <si>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</si>
  <si>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</si>
  <si>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</si>
  <si>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</si>
  <si>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</si>
  <si>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</si>
  <si>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</si>
  <si>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</si>
  <si>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</si>
  <si>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</si>
  <si>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</si>
  <si>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</si>
  <si>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</si>
  <si>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</si>
  <si>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</si>
  <si>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</si>
  <si>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</si>
  <si>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</si>
  <si>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</si>
  <si>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</si>
  <si>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</si>
  <si>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</si>
  <si>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</si>
  <si>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</si>
  <si>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</si>
  <si>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</si>
  <si>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</si>
  <si>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</si>
  <si>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</si>
  <si>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</si>
  <si>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</si>
  <si>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</si>
  <si>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</si>
  <si>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</si>
  <si>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</si>
  <si>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</si>
  <si>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</si>
  <si>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</si>
  <si>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</si>
  <si>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</si>
  <si>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</si>
  <si>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</si>
  <si>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</si>
  <si>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</si>
  <si>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</si>
  <si>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</si>
  <si>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</si>
  <si>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</si>
  <si>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</si>
  <si>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</si>
  <si>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</si>
  <si>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</si>
  <si>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</si>
  <si>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</si>
  <si>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</si>
  <si>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</si>
  <si>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</si>
  <si>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</si>
  <si>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</si>
  <si>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</si>
  <si>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</si>
  <si>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</si>
  <si>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</si>
  <si>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</si>
  <si>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</si>
  <si>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</si>
  <si>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</si>
  <si>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</si>
  <si>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</si>
  <si>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</si>
  <si>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</si>
  <si>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</si>
  <si>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</si>
  <si>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</si>
  <si>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</si>
  <si>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</si>
  <si>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</si>
  <si>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</si>
  <si>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</si>
  <si>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</si>
  <si>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</si>
  <si>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</si>
  <si>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</si>
  <si>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</si>
  <si>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</si>
  <si>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</si>
  <si>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</si>
  <si>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</si>
  <si>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</si>
  <si>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</si>
  <si>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</si>
  <si>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</si>
  <si>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</si>
  <si>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</si>
  <si>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</si>
  <si>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</si>
  <si>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</si>
  <si>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</si>
  <si>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</si>
  <si>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</si>
  <si>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</si>
  <si>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</si>
  <si>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</si>
  <si>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</si>
  <si>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</si>
  <si>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</si>
  <si>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</si>
  <si>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</si>
  <si>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</si>
  <si>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</si>
  <si>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</si>
  <si>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</si>
  <si>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</si>
  <si>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</si>
  <si>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</si>
  <si>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</si>
  <si>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</si>
  <si>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</si>
  <si>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</si>
  <si>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</si>
  <si>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</si>
  <si>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</si>
  <si>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</si>
  <si>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</si>
  <si>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</si>
  <si>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</si>
  <si>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</si>
  <si>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</si>
  <si>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</si>
  <si>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</si>
  <si>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</si>
  <si>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</si>
  <si>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</si>
  <si>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</si>
  <si>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</si>
  <si>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</si>
  <si>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</si>
  <si>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</si>
  <si>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</si>
  <si>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</si>
  <si>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</si>
  <si>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</si>
  <si>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</si>
  <si>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</si>
  <si>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</si>
  <si>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</si>
  <si>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</si>
  <si>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</si>
  <si>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</si>
  <si>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</si>
  <si>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</si>
  <si>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</si>
  <si>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</si>
  <si>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</si>
  <si>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</si>
  <si>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</si>
  <si>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</si>
  <si>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</si>
  <si>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</si>
  <si>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</si>
  <si>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</si>
  <si>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</si>
  <si>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</si>
  <si>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</si>
  <si>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</si>
  <si>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</si>
  <si>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</si>
  <si>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</si>
  <si>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</si>
  <si>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</si>
  <si>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</si>
  <si>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</si>
  <si>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</si>
  <si>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</si>
  <si>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</si>
  <si>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</si>
  <si>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</si>
  <si>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</si>
  <si>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</si>
  <si>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</si>
  <si>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</si>
  <si>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</si>
  <si>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</si>
  <si>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</si>
  <si>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</si>
  <si>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</si>
  <si>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</si>
  <si>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</si>
  <si>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</si>
  <si>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</si>
  <si>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</si>
  <si>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</si>
  <si>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</si>
  <si>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</si>
  <si>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</si>
  <si>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</si>
  <si>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</si>
  <si>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</si>
  <si>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</si>
  <si>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</si>
  <si>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</si>
  <si>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</si>
  <si>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</si>
  <si>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</si>
  <si>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</si>
  <si>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</si>
  <si>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</si>
  <si>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</si>
  <si>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</si>
  <si>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</si>
  <si>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</si>
  <si>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</si>
  <si>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</si>
  <si>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</si>
  <si>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</si>
  <si>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</si>
  <si>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</si>
  <si>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</si>
  <si>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</si>
  <si>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</si>
  <si>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</si>
  <si>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</si>
  <si>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</si>
  <si>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</si>
  <si>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</si>
  <si>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</si>
  <si>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</si>
  <si>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</si>
  <si>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</si>
  <si>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</si>
  <si>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</si>
  <si>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</si>
  <si>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</si>
  <si>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</si>
  <si>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</si>
  <si>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</si>
  <si>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</si>
  <si>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</si>
  <si>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</si>
  <si>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</si>
  <si>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</si>
  <si>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</si>
  <si>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</si>
  <si>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</si>
  <si>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</si>
  <si>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</si>
  <si>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</si>
  <si>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</si>
  <si>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</si>
  <si>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</si>
  <si>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</si>
  <si>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</si>
  <si>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</si>
  <si>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</si>
  <si>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</si>
  <si>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</si>
  <si>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</si>
  <si>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</si>
  <si>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</si>
  <si>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</si>
  <si>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</si>
  <si>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</si>
  <si>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</si>
  <si>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</si>
  <si>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</si>
  <si>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</si>
  <si>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</si>
  <si>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</si>
  <si>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</si>
  <si>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</si>
  <si>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</si>
  <si>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</si>
  <si>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</si>
  <si>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</si>
  <si>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</si>
  <si>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</si>
  <si>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</si>
  <si>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</si>
  <si>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</si>
  <si>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</si>
  <si>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</si>
  <si>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</si>
  <si>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</si>
  <si>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</si>
  <si>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</si>
  <si>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</si>
  <si>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</si>
  <si>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</si>
  <si>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</si>
  <si>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</si>
  <si>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</si>
  <si>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</si>
  <si>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</si>
  <si>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</si>
  <si>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</si>
  <si>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</si>
  <si>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</si>
  <si>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</si>
  <si>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</si>
  <si>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</si>
  <si>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</si>
  <si>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</si>
  <si>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</si>
  <si>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</si>
  <si>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</si>
  <si>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</si>
  <si>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</si>
  <si>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</si>
  <si>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</si>
  <si>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</si>
  <si>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</si>
  <si>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</si>
  <si>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</si>
  <si>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</si>
  <si>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</si>
  <si>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</si>
  <si>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</si>
  <si>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</si>
  <si>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</si>
  <si>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</si>
  <si>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</si>
  <si>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</si>
  <si>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</si>
  <si>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</si>
  <si>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</si>
  <si>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</si>
  <si>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</si>
  <si>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</si>
  <si>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</si>
  <si>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</si>
  <si>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</si>
  <si>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</si>
  <si>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</si>
  <si>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</si>
  <si>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</si>
  <si>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</si>
  <si>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</si>
  <si>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</si>
  <si>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</si>
  <si>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</si>
  <si>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</si>
  <si>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</si>
  <si>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</si>
  <si>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</si>
  <si>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</si>
  <si>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</si>
  <si>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</si>
  <si>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</si>
  <si>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</si>
  <si>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</si>
  <si>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</si>
  <si>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</si>
  <si>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</si>
  <si>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</si>
  <si>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</si>
  <si>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</si>
  <si>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</si>
  <si>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</si>
  <si>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</si>
  <si>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</si>
  <si>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</si>
  <si>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</si>
  <si>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</si>
  <si>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</si>
  <si>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</si>
  <si>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</si>
  <si>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</si>
  <si>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</si>
  <si>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</si>
  <si>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</si>
  <si>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</si>
  <si>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</si>
  <si>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</si>
  <si>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</si>
  <si>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</si>
  <si>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</si>
  <si>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</si>
  <si>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</si>
  <si>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</si>
  <si>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</si>
  <si>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</si>
  <si>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</si>
  <si>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</si>
  <si>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</si>
  <si>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</si>
  <si>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</si>
  <si>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</si>
  <si>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</si>
  <si>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</si>
  <si>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</si>
  <si>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</si>
  <si>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</si>
  <si>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</si>
  <si>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</si>
  <si>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</si>
  <si>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</si>
  <si>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</si>
  <si>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</si>
  <si>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</si>
  <si>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</si>
  <si>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</si>
  <si>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</si>
  <si>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</si>
  <si>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</si>
  <si>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</si>
  <si>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</si>
  <si>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</si>
  <si>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</si>
  <si>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</si>
  <si>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</si>
  <si>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</si>
  <si>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</si>
  <si>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</si>
  <si>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</si>
  <si>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</si>
  <si>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</si>
  <si>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</si>
  <si>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</si>
  <si>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</si>
  <si>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</si>
  <si>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</si>
  <si>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</si>
  <si>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</si>
  <si>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</si>
  <si>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</si>
  <si>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</si>
  <si>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</si>
  <si>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</si>
  <si>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</si>
  <si>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</si>
  <si>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</si>
  <si>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</si>
  <si>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</si>
  <si>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</si>
  <si>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</si>
  <si>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</si>
  <si>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</si>
  <si>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</si>
  <si>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</si>
  <si>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</si>
  <si>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</si>
  <si>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</si>
  <si>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</si>
  <si>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</si>
  <si>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</si>
  <si>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</si>
  <si>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</si>
  <si>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</si>
  <si>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</si>
  <si>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</si>
  <si>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</si>
  <si>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</si>
  <si>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</si>
  <si>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</si>
  <si>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</si>
  <si>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</si>
  <si>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</si>
  <si>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</si>
  <si>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</si>
  <si>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</si>
  <si>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</si>
  <si>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</si>
  <si>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</si>
  <si>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</si>
  <si>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</si>
  <si>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</si>
  <si>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</si>
  <si>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</si>
  <si>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</si>
  <si>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</si>
  <si>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</si>
  <si>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</si>
  <si>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</si>
  <si>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</si>
  <si>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</si>
  <si>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</si>
  <si>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</si>
  <si>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</si>
  <si>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</si>
  <si>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</si>
  <si>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</si>
  <si>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</si>
  <si>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</si>
  <si>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</si>
  <si>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</si>
  <si>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</si>
  <si>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</si>
  <si>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</si>
  <si>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</si>
  <si>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</si>
  <si>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</si>
  <si>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</si>
  <si>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</si>
  <si>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</si>
  <si>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</si>
  <si>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</si>
  <si>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</si>
  <si>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</si>
  <si>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</si>
  <si>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</si>
  <si>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</si>
  <si>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</si>
  <si>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</si>
  <si>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</si>
  <si>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</si>
  <si>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</si>
  <si>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</si>
  <si>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</si>
  <si>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</si>
  <si>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</si>
  <si>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</si>
  <si>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</si>
  <si>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</si>
  <si>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</si>
  <si>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</si>
  <si>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</si>
  <si>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</si>
  <si>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</si>
  <si>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</si>
  <si>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</si>
  <si>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</si>
  <si>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</si>
  <si>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</si>
  <si>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</si>
  <si>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</si>
  <si>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</si>
  <si>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</si>
  <si>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</si>
  <si>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</si>
  <si>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</si>
  <si>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</si>
  <si>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</si>
  <si>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</si>
  <si>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</si>
  <si>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</si>
  <si>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</si>
  <si>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</si>
  <si>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</si>
  <si>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</si>
  <si>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</si>
  <si>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</si>
  <si>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</si>
  <si>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</si>
  <si>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</si>
  <si>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</si>
  <si>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</si>
  <si>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</si>
  <si>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</si>
  <si>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</si>
  <si>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</si>
  <si>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</si>
  <si>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</si>
  <si>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</si>
  <si>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</si>
  <si>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</si>
  <si>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</si>
  <si>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</si>
  <si>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</si>
  <si>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</si>
  <si>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</si>
  <si>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</si>
  <si>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</si>
  <si>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</si>
  <si>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</si>
  <si>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</si>
  <si>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</si>
  <si>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</si>
  <si>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</si>
  <si>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</si>
  <si>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</si>
  <si>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</si>
  <si>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</si>
  <si>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</si>
  <si>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</si>
  <si>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</si>
  <si>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</si>
  <si>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</si>
  <si>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</si>
  <si>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</si>
  <si>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</si>
  <si>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</si>
  <si>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</si>
  <si>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</si>
  <si>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</si>
  <si>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</si>
  <si>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</si>
  <si>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</si>
  <si>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</si>
  <si>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</si>
  <si>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</si>
  <si>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</si>
  <si>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</si>
  <si>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</si>
  <si>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</si>
  <si>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</si>
  <si>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</si>
  <si>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</si>
  <si>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</si>
  <si>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</si>
  <si>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</si>
  <si>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</si>
  <si>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</si>
  <si>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</si>
  <si>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</si>
  <si>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</si>
  <si>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</si>
  <si>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</si>
  <si>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</si>
  <si>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</si>
  <si>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</si>
  <si>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</si>
  <si>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</si>
  <si>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</si>
  <si>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</si>
  <si>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</si>
  <si>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</si>
  <si>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</si>
  <si>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</si>
  <si>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</si>
  <si>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</si>
  <si>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</si>
  <si>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</si>
  <si>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</si>
  <si>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</si>
  <si>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</si>
  <si>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</si>
  <si>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</si>
  <si>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</si>
  <si>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</si>
  <si>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</si>
  <si>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</si>
  <si>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</si>
  <si>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</si>
  <si>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</si>
  <si>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</si>
  <si>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</si>
  <si>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</si>
  <si>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</si>
  <si>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</si>
  <si>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</si>
  <si>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</si>
  <si>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</si>
  <si>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</si>
  <si>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</si>
  <si>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</si>
  <si>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</si>
  <si>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</si>
  <si>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</si>
  <si>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</si>
  <si>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</si>
  <si>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</si>
  <si>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</si>
  <si>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</si>
  <si>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</si>
  <si>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</si>
  <si>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</si>
  <si>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</si>
  <si>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</si>
  <si>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</si>
  <si>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</si>
  <si>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</si>
  <si>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</si>
  <si>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</si>
  <si>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</si>
  <si>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</si>
  <si>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</si>
  <si>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</si>
  <si>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</si>
  <si>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</si>
  <si>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</si>
  <si>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</si>
  <si>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</si>
  <si>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</si>
  <si>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</si>
  <si>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</si>
  <si>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</si>
  <si>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</si>
  <si>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</si>
  <si>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</si>
  <si>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</si>
  <si>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</si>
  <si>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</si>
  <si>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</si>
  <si>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</si>
  <si>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</si>
  <si>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</si>
  <si>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</si>
  <si>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</si>
  <si>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</si>
  <si>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</si>
  <si>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</si>
  <si>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</si>
  <si>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</si>
  <si>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</si>
  <si>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</si>
  <si>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</si>
  <si>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</si>
  <si>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</si>
  <si>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</si>
  <si>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</si>
  <si>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</si>
  <si>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</si>
  <si>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</si>
  <si>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</si>
  <si>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</si>
  <si>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</si>
  <si>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</si>
  <si>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</si>
  <si>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</si>
  <si>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</si>
  <si>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</si>
  <si>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</si>
  <si>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</si>
  <si>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</si>
  <si>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</si>
  <si>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</si>
  <si>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</si>
  <si>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</si>
  <si>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</si>
  <si>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</si>
  <si>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</si>
  <si>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</si>
  <si>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</si>
  <si>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</si>
  <si>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</si>
  <si>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</si>
  <si>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</si>
  <si>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</si>
  <si>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</si>
  <si>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</si>
  <si>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</si>
  <si>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</si>
  <si>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</si>
  <si>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</si>
  <si>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</si>
  <si>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</si>
  <si>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</si>
  <si>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</si>
  <si>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</si>
  <si>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</si>
  <si>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</si>
  <si>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</si>
  <si>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</si>
  <si>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</si>
  <si>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</si>
  <si>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</si>
  <si>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</si>
  <si>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</si>
  <si>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</si>
  <si>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</si>
  <si>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</si>
  <si>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</si>
  <si>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</si>
  <si>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</si>
  <si>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</si>
  <si>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</si>
  <si>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</si>
  <si>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</si>
  <si>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</si>
  <si>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</si>
  <si>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</si>
  <si>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</si>
  <si>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</si>
  <si>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</si>
  <si>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</si>
  <si>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</si>
  <si>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</si>
  <si>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</si>
  <si>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</si>
  <si>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</si>
  <si>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</si>
  <si>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</si>
  <si>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</si>
  <si>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</si>
  <si>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</si>
  <si>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</si>
  <si>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</si>
  <si>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</si>
  <si>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</si>
  <si>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</si>
  <si>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</si>
  <si>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</si>
  <si>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</si>
  <si>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</si>
  <si>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</si>
  <si>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</si>
  <si>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</si>
  <si>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</si>
  <si>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</si>
  <si>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</si>
  <si>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</si>
  <si>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</si>
  <si>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</si>
  <si>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</si>
  <si>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</si>
  <si>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</si>
  <si>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</si>
  <si>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</si>
  <si>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</si>
  <si>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</si>
  <si>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</si>
  <si>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</si>
  <si>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</si>
  <si>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</si>
  <si>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</si>
  <si>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</si>
  <si>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</si>
  <si>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</si>
  <si>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</si>
  <si>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</si>
  <si>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</si>
  <si>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</si>
  <si>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</si>
  <si>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</si>
  <si>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</si>
  <si>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</si>
  <si>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</si>
  <si>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</si>
  <si>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</si>
  <si>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</si>
  <si>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</si>
  <si>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</si>
  <si>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</si>
  <si>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</si>
  <si>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</si>
  <si>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</si>
  <si>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</si>
  <si>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</si>
  <si>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</si>
  <si>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</si>
  <si>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</si>
  <si>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</si>
  <si>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</si>
  <si>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</si>
  <si>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</si>
  <si>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</si>
  <si>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</si>
  <si>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</si>
  <si>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</si>
  <si>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</si>
  <si>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</si>
  <si>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</si>
  <si>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</si>
  <si>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</si>
  <si>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</si>
  <si>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</si>
  <si>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</si>
  <si>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</si>
  <si>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</si>
  <si>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</si>
  <si>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</si>
  <si>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</si>
  <si>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</si>
  <si>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</si>
  <si>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</si>
  <si>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</si>
  <si>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</si>
  <si>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</si>
  <si>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</si>
  <si>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</si>
  <si>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</si>
  <si>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</si>
  <si>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</si>
  <si>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</si>
  <si>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</si>
  <si>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</si>
  <si>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</si>
  <si>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</si>
  <si>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</si>
  <si>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</si>
  <si>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</si>
  <si>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</si>
  <si>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</si>
  <si>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</si>
  <si>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</si>
  <si>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</si>
  <si>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</si>
  <si>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</si>
  <si>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</si>
  <si>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</si>
  <si>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</si>
  <si>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</si>
  <si>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</si>
  <si>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</si>
  <si>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</si>
  <si>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</si>
  <si>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</si>
  <si>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</si>
  <si>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</si>
  <si>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</si>
  <si>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</si>
  <si>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</si>
  <si>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</si>
  <si>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</si>
  <si>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</si>
  <si>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</si>
  <si>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</si>
  <si>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</si>
  <si>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</si>
  <si>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</si>
  <si>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</si>
  <si>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</si>
  <si>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</si>
  <si>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</si>
  <si>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</si>
  <si>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</si>
  <si>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</si>
  <si>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</si>
  <si>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</si>
  <si>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</si>
  <si>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</si>
  <si>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</si>
  <si>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</si>
  <si>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</si>
  <si>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</si>
  <si>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</si>
  <si>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</si>
  <si>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</si>
  <si>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</si>
  <si>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</si>
  <si>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</si>
  <si>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</si>
  <si>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</si>
  <si>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</si>
  <si>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</si>
  <si>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</si>
  <si>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</si>
  <si>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</si>
  <si>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</si>
  <si>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</si>
  <si>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</si>
  <si>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</si>
  <si>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</si>
  <si>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</si>
  <si>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</si>
  <si>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</si>
  <si>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</si>
  <si>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</si>
  <si>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</si>
  <si>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</si>
  <si>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</si>
  <si>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</si>
  <si>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</si>
  <si>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</si>
  <si>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</si>
  <si>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</si>
  <si>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</si>
  <si>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</si>
  <si>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</si>
  <si>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</si>
  <si>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</si>
  <si>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</si>
  <si>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</si>
  <si>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</si>
  <si>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</si>
  <si>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</si>
  <si>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</si>
  <si>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</si>
  <si>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</si>
  <si>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</si>
  <si>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</si>
  <si>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</si>
  <si>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</si>
  <si>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</si>
  <si>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</si>
  <si>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</si>
  <si>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</si>
  <si>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</si>
  <si>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</si>
  <si>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</si>
  <si>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</si>
  <si>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</si>
  <si>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</si>
  <si>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</si>
  <si>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</si>
  <si>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</si>
  <si>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</si>
  <si>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</si>
  <si>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</si>
  <si>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</si>
  <si>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</si>
  <si>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</si>
  <si>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</si>
  <si>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</si>
  <si>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</si>
  <si>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</si>
  <si>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</si>
  <si>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</si>
  <si>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</si>
  <si>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</si>
  <si>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</si>
  <si>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</si>
  <si>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</si>
  <si>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</si>
  <si>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</si>
  <si>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</si>
  <si>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</si>
  <si>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</si>
  <si>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</si>
  <si>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</si>
  <si>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</si>
  <si>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</si>
  <si>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</si>
  <si>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</si>
  <si>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</si>
  <si>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</si>
  <si>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</si>
  <si>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</si>
  <si>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</si>
  <si>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</si>
  <si>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</si>
  <si>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</si>
  <si>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</si>
  <si>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</si>
  <si>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</si>
  <si>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</si>
  <si>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</si>
  <si>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</si>
  <si>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</si>
  <si>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</si>
  <si>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</si>
  <si>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</si>
  <si>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</si>
  <si>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</si>
  <si>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</si>
  <si>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</si>
  <si>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</si>
  <si>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</si>
  <si>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</si>
  <si>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</si>
  <si>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</si>
  <si>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</si>
  <si>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</si>
  <si>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</si>
  <si>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</si>
  <si>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</si>
  <si>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</si>
  <si>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</si>
  <si>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</si>
  <si>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</si>
  <si>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</si>
  <si>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</si>
  <si>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</si>
  <si>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</si>
  <si>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</si>
  <si>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</si>
  <si>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</si>
  <si>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</si>
  <si>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</si>
  <si>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</si>
  <si>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</si>
  <si>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</si>
  <si>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</si>
  <si>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</si>
  <si>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</si>
  <si>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</si>
  <si>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</si>
  <si>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</si>
  <si>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</si>
  <si>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</si>
  <si>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</si>
  <si>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</si>
  <si>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</si>
  <si>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</si>
  <si>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</si>
  <si>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</si>
  <si>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</si>
  <si>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</si>
  <si>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</si>
  <si>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</si>
  <si>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</si>
  <si>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</si>
  <si>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</si>
  <si>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</si>
  <si>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</si>
  <si>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</si>
  <si>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</si>
  <si>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</si>
  <si>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</si>
  <si>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</si>
  <si>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</si>
  <si>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</si>
  <si>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</si>
  <si>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</si>
  <si>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</si>
  <si>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</si>
  <si>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</si>
  <si>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</si>
  <si>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</si>
  <si>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</si>
  <si>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</si>
  <si>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</si>
  <si>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</si>
  <si>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</si>
  <si>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</si>
  <si>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</si>
  <si>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</si>
  <si>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</si>
  <si>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</si>
  <si>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</si>
  <si>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</si>
  <si>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</si>
  <si>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</si>
  <si>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</si>
  <si>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</si>
  <si>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</si>
  <si>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</si>
  <si>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</si>
  <si>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</si>
  <si>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</si>
  <si>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</si>
  <si>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</si>
  <si>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</si>
  <si>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</si>
  <si>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</si>
  <si>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</si>
  <si>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</si>
  <si>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</si>
  <si>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</si>
  <si>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</si>
  <si>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</si>
  <si>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</si>
  <si>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</si>
  <si>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</si>
  <si>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</si>
  <si>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</si>
  <si>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</si>
  <si>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</si>
  <si>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</si>
  <si>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</si>
  <si>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</si>
  <si>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</si>
  <si>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</si>
  <si>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</si>
  <si>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</si>
  <si>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</si>
  <si>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</si>
  <si>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</si>
  <si>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</si>
  <si>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</si>
  <si>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</si>
  <si>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</si>
  <si>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</si>
  <si>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</si>
  <si>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</si>
  <si>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</si>
  <si>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</si>
  <si>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</si>
  <si>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</si>
  <si>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</si>
  <si>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</si>
  <si>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</si>
  <si>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</si>
  <si>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</si>
  <si>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</si>
  <si>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</si>
  <si>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</si>
  <si>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</si>
  <si>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</si>
  <si>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</si>
  <si>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</si>
  <si>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</si>
  <si>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</si>
  <si>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</si>
  <si>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</si>
  <si>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</si>
  <si>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</si>
  <si>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</si>
  <si>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</si>
  <si>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</si>
  <si>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</si>
  <si>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</si>
  <si>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</si>
  <si>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</si>
  <si>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</si>
  <si>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</si>
  <si>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</si>
  <si>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</si>
  <si>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</si>
  <si>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</si>
  <si>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</si>
  <si>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</si>
  <si>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</si>
  <si>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</si>
  <si>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</si>
  <si>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</si>
  <si>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</si>
  <si>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</si>
  <si>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</si>
  <si>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</si>
  <si>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</si>
  <si>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</si>
  <si>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</si>
  <si>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</si>
  <si>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</si>
  <si>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</si>
  <si>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</si>
  <si>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</si>
  <si>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</si>
  <si>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</si>
  <si>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</si>
  <si>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</si>
  <si>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</si>
  <si>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</si>
  <si>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</si>
  <si>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</si>
  <si>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</si>
  <si>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</si>
  <si>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</si>
  <si>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</si>
  <si>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</si>
  <si>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</si>
  <si>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</si>
  <si>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</si>
  <si>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</si>
  <si>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</si>
  <si>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</si>
  <si>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</si>
  <si>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</si>
  <si>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</si>
  <si>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</si>
  <si>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</si>
  <si>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</si>
  <si>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</si>
  <si>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</si>
  <si>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</si>
  <si>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</si>
  <si>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</si>
  <si>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</si>
  <si>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</si>
  <si>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</si>
  <si>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</si>
  <si>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</si>
  <si>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</si>
  <si>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</si>
  <si>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</si>
  <si>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</si>
  <si>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</si>
  <si>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</si>
  <si>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</si>
  <si>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</si>
  <si>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</si>
  <si>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</si>
  <si>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</si>
  <si>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</si>
  <si>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</si>
  <si>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</si>
  <si>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</si>
  <si>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</si>
  <si>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</si>
  <si>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</si>
  <si>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</si>
  <si>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</si>
  <si>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</si>
  <si>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</si>
  <si>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</si>
  <si>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</si>
  <si>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</si>
  <si>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</si>
  <si>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</si>
  <si>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</si>
  <si>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</si>
  <si>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</si>
  <si>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</si>
  <si>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</si>
  <si>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</si>
  <si>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</si>
  <si>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</si>
  <si>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</si>
  <si>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</si>
  <si>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</si>
  <si>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</si>
  <si>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</si>
  <si>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</si>
  <si>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</si>
  <si>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</si>
  <si>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</si>
  <si>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</si>
  <si>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</si>
  <si>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</si>
  <si>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</si>
  <si>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</si>
  <si>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</si>
  <si>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</si>
  <si>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</si>
  <si>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</si>
  <si>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</si>
  <si>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</si>
  <si>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</si>
  <si>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</si>
  <si>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</si>
  <si>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</si>
  <si>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</si>
  <si>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</si>
  <si>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</si>
  <si>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</si>
  <si>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</si>
  <si>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</si>
  <si>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</si>
  <si>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</si>
  <si>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</si>
  <si>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</si>
  <si>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</si>
  <si>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</si>
  <si>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</si>
  <si>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</si>
  <si>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</si>
  <si>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</si>
  <si>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</si>
  <si>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</si>
  <si>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</si>
  <si>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</si>
  <si>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</si>
  <si>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</si>
  <si>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</si>
  <si>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</si>
  <si>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</si>
  <si>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</si>
  <si>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</si>
  <si>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</si>
  <si>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</si>
  <si>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</si>
  <si>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</si>
  <si>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</si>
  <si>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</si>
  <si>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</si>
  <si>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</si>
  <si>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</si>
  <si>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</si>
  <si>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</si>
  <si>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</si>
  <si>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</si>
  <si>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</si>
  <si>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</si>
  <si>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</si>
  <si>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</si>
  <si>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</si>
  <si>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</si>
  <si>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</si>
  <si>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</si>
  <si>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</si>
  <si>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</si>
  <si>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</si>
  <si>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</si>
  <si>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</si>
  <si>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</si>
  <si>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</si>
  <si>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</si>
  <si>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</si>
  <si>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</si>
  <si>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</si>
  <si>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</si>
  <si>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</si>
  <si>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</si>
  <si>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</si>
  <si>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</si>
  <si>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</si>
  <si>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</si>
  <si>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</si>
  <si>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</si>
  <si>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</si>
  <si>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</si>
  <si>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</si>
  <si>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</si>
  <si>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</si>
  <si>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</si>
  <si>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</si>
  <si>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</si>
  <si>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</si>
  <si>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</si>
  <si>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</si>
  <si>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</si>
  <si>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</si>
  <si>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</si>
  <si>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</si>
  <si>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</si>
  <si>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</si>
  <si>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</si>
  <si>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</si>
  <si>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</si>
  <si>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</si>
  <si>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</si>
  <si>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</si>
  <si>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</si>
  <si>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</si>
  <si>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</si>
  <si>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</si>
  <si>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</si>
  <si>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</si>
  <si>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</si>
  <si>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</si>
  <si>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</si>
  <si>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</si>
  <si>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</si>
  <si>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</si>
  <si>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</si>
  <si>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</si>
  <si>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</si>
  <si>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</si>
  <si>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</si>
  <si>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</si>
  <si>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</si>
  <si>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</si>
  <si>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</si>
  <si>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</si>
  <si>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</si>
  <si>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</si>
  <si>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</si>
  <si>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</si>
  <si>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</si>
  <si>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</si>
  <si>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</si>
  <si>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</si>
  <si>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</si>
  <si>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</si>
  <si>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</si>
  <si>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</si>
  <si>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</si>
  <si>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</si>
  <si>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</si>
  <si>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</si>
  <si>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</si>
  <si>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</si>
  <si>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</si>
  <si>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</si>
  <si>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</si>
  <si>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</si>
  <si>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</si>
  <si>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</si>
  <si>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</si>
  <si>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</si>
  <si>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</si>
  <si>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</si>
  <si>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</si>
  <si>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</si>
  <si>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</si>
  <si>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</si>
  <si>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</si>
  <si>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</si>
  <si>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</si>
  <si>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</si>
  <si>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</si>
  <si>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</si>
  <si>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</si>
  <si>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</si>
  <si>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</si>
  <si>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</si>
  <si>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</si>
  <si>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</si>
  <si>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</si>
  <si>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</si>
  <si>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</si>
  <si>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</si>
  <si>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</si>
  <si>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</si>
  <si>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</si>
  <si>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</si>
  <si>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</si>
  <si>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</si>
  <si>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</si>
  <si>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</si>
  <si>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</si>
  <si>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</si>
  <si>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</si>
  <si>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</si>
  <si>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</si>
  <si>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</si>
  <si>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</si>
  <si>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</si>
  <si>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</si>
  <si>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</si>
  <si>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</si>
  <si>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</si>
  <si>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</si>
  <si>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</si>
  <si>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</si>
  <si>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</si>
  <si>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</si>
  <si>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</si>
  <si>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</si>
  <si>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</si>
  <si>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</si>
  <si>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</si>
  <si>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</si>
  <si>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</si>
  <si>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</si>
  <si>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</si>
  <si>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</si>
  <si>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</si>
  <si>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</si>
  <si>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</si>
  <si>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</si>
  <si>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</si>
  <si>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</si>
  <si>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</si>
  <si>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</si>
  <si>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</si>
  <si>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</si>
  <si>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</si>
  <si>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</si>
  <si>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</si>
  <si>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</si>
  <si>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</si>
  <si>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</si>
  <si>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</si>
  <si>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</si>
  <si>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</si>
  <si>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</si>
  <si>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</si>
  <si>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</si>
  <si>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</si>
  <si>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</si>
  <si>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</si>
  <si>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</si>
  <si>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</si>
  <si>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</si>
  <si>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</si>
  <si>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</si>
  <si>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</si>
  <si>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</si>
  <si>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</si>
  <si>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</si>
  <si>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</si>
  <si>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</si>
  <si>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</si>
  <si>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</si>
  <si>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</si>
  <si>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</si>
  <si>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</si>
  <si>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</si>
  <si>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</si>
  <si>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</si>
  <si>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</si>
  <si>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</si>
  <si>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</si>
  <si>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</si>
  <si>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</si>
  <si>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</si>
  <si>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</si>
  <si>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</si>
  <si>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</si>
  <si>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</si>
  <si>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</si>
  <si>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</si>
  <si>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</si>
  <si>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</si>
  <si>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</si>
  <si>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</si>
  <si>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</si>
  <si>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</si>
  <si>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</si>
  <si>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</si>
  <si>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</si>
  <si>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</si>
  <si>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</si>
  <si>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</si>
  <si>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</si>
  <si>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</si>
  <si>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</si>
  <si>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</si>
  <si>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</si>
  <si>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</si>
  <si>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</si>
  <si>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</si>
  <si>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</si>
  <si>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</si>
  <si>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</si>
  <si>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</si>
  <si>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</si>
  <si>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</si>
  <si>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</si>
  <si>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</si>
  <si>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</si>
  <si>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</si>
  <si>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</si>
  <si>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</si>
  <si>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</si>
  <si>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</si>
  <si>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</si>
  <si>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</si>
  <si>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</si>
  <si>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</si>
  <si>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</si>
  <si>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</si>
  <si>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</si>
  <si>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</si>
  <si>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</si>
  <si>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</si>
  <si>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</si>
  <si>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</si>
  <si>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</si>
  <si>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</si>
  <si>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</si>
  <si>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</si>
  <si>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</si>
  <si>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</si>
  <si>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</si>
  <si>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</si>
  <si>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</si>
  <si>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</si>
  <si>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</si>
  <si>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</si>
  <si>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</si>
  <si>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</si>
  <si>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</si>
  <si>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</si>
  <si>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</si>
  <si>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</si>
  <si>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</si>
  <si>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</si>
  <si>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</si>
  <si>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</si>
  <si>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</si>
  <si>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</si>
  <si>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</si>
  <si>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</si>
  <si>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</si>
  <si>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</si>
  <si>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</si>
  <si>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</si>
  <si>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</si>
  <si>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</si>
  <si>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</si>
  <si>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</si>
  <si>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</si>
  <si>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</si>
  <si>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</si>
  <si>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</si>
  <si>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</si>
  <si>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</si>
  <si>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</si>
  <si>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</si>
  <si>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</si>
  <si>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</si>
  <si>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</si>
  <si>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</si>
  <si>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</si>
  <si>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</si>
  <si>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</si>
  <si>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</si>
  <si>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</si>
  <si>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</si>
  <si>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</si>
  <si>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</si>
  <si>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</si>
  <si>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</si>
  <si>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</si>
  <si>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</si>
  <si>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</si>
  <si>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</si>
  <si>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</si>
  <si>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</si>
  <si>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</si>
  <si>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</si>
  <si>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</si>
  <si>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</si>
  <si>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</si>
  <si>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</si>
  <si>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</si>
  <si>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</si>
  <si>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</si>
  <si>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</si>
  <si>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</si>
  <si>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</si>
  <si>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</si>
  <si>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</si>
  <si>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</si>
  <si>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</si>
  <si>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</si>
  <si>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</si>
  <si>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</si>
  <si>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</si>
  <si>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</si>
  <si>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</si>
  <si>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</si>
  <si>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</si>
  <si>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</si>
  <si>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</si>
  <si>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</si>
  <si>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</si>
  <si>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</si>
  <si>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</si>
  <si>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</si>
  <si>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</si>
  <si>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</si>
  <si>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</si>
  <si>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</si>
  <si>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</si>
  <si>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</si>
  <si>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</si>
  <si>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</si>
  <si>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</si>
  <si>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</si>
  <si>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</si>
  <si>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</si>
  <si>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</si>
  <si>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</si>
  <si>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</si>
  <si>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</si>
  <si>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</si>
  <si>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</si>
  <si>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</si>
  <si>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</si>
  <si>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</si>
  <si>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</si>
  <si>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</si>
  <si>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</si>
  <si>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</si>
  <si>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</si>
  <si>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</si>
  <si>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</si>
  <si>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</si>
  <si>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</si>
  <si>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</si>
  <si>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</si>
  <si>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</si>
  <si>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</si>
  <si>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</si>
  <si>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</si>
  <si>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</si>
  <si>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</si>
  <si>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</si>
  <si>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</si>
  <si>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</si>
  <si>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</si>
  <si>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</si>
  <si>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</si>
  <si>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</si>
  <si>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</si>
  <si>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</si>
  <si>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</si>
  <si>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</si>
  <si>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</si>
  <si>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</si>
  <si>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</si>
  <si>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</si>
  <si>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</si>
  <si>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</si>
  <si>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</si>
  <si>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</si>
  <si>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</si>
  <si>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</si>
  <si>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</si>
  <si>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</si>
  <si>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</si>
  <si>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</si>
  <si>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</si>
  <si>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</si>
  <si>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</si>
  <si>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</si>
  <si>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</si>
  <si>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</si>
  <si>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</si>
  <si>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</si>
  <si>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</si>
  <si>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</si>
  <si>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</si>
  <si>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</si>
  <si>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</si>
  <si>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</si>
  <si>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</si>
  <si>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</si>
  <si>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</si>
  <si>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</si>
  <si>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</si>
  <si>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</si>
  <si>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</si>
  <si>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</si>
  <si>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</si>
  <si>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</si>
  <si>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</si>
  <si>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</si>
  <si>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</si>
  <si>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</si>
  <si>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</si>
  <si>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</si>
  <si>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</si>
  <si>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</si>
  <si>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</si>
  <si>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</si>
  <si>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</si>
  <si>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</si>
  <si>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</si>
  <si>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</si>
  <si>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</si>
  <si>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</si>
  <si>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</si>
  <si>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</si>
  <si>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</si>
  <si>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</si>
  <si>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</si>
  <si>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</si>
  <si>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</si>
  <si>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</si>
  <si>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</si>
  <si>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</si>
  <si>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</si>
  <si>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</si>
  <si>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</si>
  <si>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</si>
  <si>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</si>
  <si>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</si>
  <si>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</si>
  <si>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</si>
  <si>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</si>
  <si>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</si>
  <si>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</si>
  <si>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</si>
  <si>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</si>
  <si>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</si>
  <si>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</si>
  <si>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</si>
  <si>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</si>
  <si>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</si>
  <si>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</si>
  <si>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</si>
  <si>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</si>
  <si>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</si>
  <si>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</si>
  <si>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</si>
  <si>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</si>
  <si>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</si>
  <si>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</si>
  <si>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</si>
  <si>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</si>
  <si>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</si>
  <si>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</si>
  <si>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</si>
  <si>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</si>
  <si>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</si>
  <si>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</si>
  <si>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</si>
  <si>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</si>
  <si>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</si>
  <si>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</si>
  <si>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</si>
  <si>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</si>
  <si>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</si>
  <si>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</si>
  <si>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</si>
  <si>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</si>
  <si>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</si>
  <si>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</si>
  <si>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</si>
  <si>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</si>
  <si>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</si>
  <si>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</si>
  <si>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</si>
  <si>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</si>
  <si>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</si>
  <si>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</si>
  <si>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</si>
  <si>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</si>
  <si>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</si>
  <si>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</si>
  <si>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</si>
  <si>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</si>
  <si>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</si>
  <si>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</si>
  <si>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</si>
  <si>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</si>
  <si>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</si>
  <si>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</si>
  <si>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</si>
  <si>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</si>
  <si>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</si>
  <si>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</si>
  <si>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</si>
  <si>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</si>
  <si>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</si>
  <si>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</si>
  <si>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</si>
  <si>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</si>
  <si>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</si>
  <si>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</si>
  <si>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</si>
  <si>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</si>
  <si>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</si>
  <si>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</si>
  <si>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</si>
  <si>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</si>
  <si>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</si>
  <si>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</si>
  <si>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</si>
  <si>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</si>
  <si>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</si>
  <si>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</si>
  <si>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</si>
  <si>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</si>
  <si>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</si>
  <si>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</si>
  <si>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</si>
  <si>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</si>
  <si>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</si>
  <si>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</si>
  <si>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</si>
  <si>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</si>
  <si>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</si>
  <si>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</si>
  <si>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</si>
  <si>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</si>
  <si>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</si>
  <si>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</si>
  <si>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</si>
  <si>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</si>
  <si>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</si>
  <si>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</si>
  <si>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</si>
  <si>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</si>
  <si>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</si>
  <si>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</si>
  <si>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</si>
  <si>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</si>
  <si>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</si>
  <si>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</si>
  <si>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</si>
  <si>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</si>
  <si>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</si>
  <si>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</si>
  <si>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</si>
  <si>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</si>
  <si>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</si>
  <si>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</si>
  <si>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</si>
  <si>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</si>
  <si>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</si>
  <si>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</si>
  <si>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</si>
  <si>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</si>
  <si>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</si>
  <si>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</si>
  <si>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</si>
  <si>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</si>
  <si>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</si>
  <si>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</si>
  <si>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</si>
  <si>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</si>
  <si>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</si>
  <si>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</si>
  <si>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</si>
  <si>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</si>
  <si>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</si>
  <si>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</si>
  <si>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</si>
  <si>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</si>
  <si>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</si>
  <si>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</si>
  <si>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</si>
  <si>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</si>
  <si>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</si>
  <si>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</si>
  <si>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</si>
  <si>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</si>
  <si>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</si>
  <si>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</si>
  <si>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</si>
  <si>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</si>
  <si>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</si>
  <si>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</si>
  <si>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</si>
  <si>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</si>
  <si>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</si>
  <si>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</si>
  <si>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</si>
  <si>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</si>
  <si>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</si>
  <si>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</si>
  <si>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</si>
  <si>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</si>
  <si>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</si>
  <si>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</si>
  <si>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</si>
  <si>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</si>
  <si>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</si>
  <si>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</si>
  <si>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</si>
  <si>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</si>
  <si>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</si>
  <si>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</si>
  <si>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</si>
  <si>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</si>
  <si>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</si>
  <si>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</si>
  <si>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</si>
  <si>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</si>
  <si>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</si>
  <si>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</si>
  <si>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</si>
  <si>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</si>
  <si>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</si>
  <si>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</si>
  <si>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</si>
  <si>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</si>
  <si>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</si>
  <si>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</si>
  <si>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</si>
  <si>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</si>
  <si>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</si>
  <si>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</si>
  <si>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</si>
  <si>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</si>
  <si>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</si>
  <si>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</si>
  <si>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</si>
  <si>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</si>
  <si>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</si>
  <si>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</si>
  <si>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</si>
  <si>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</si>
  <si>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</si>
  <si>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</si>
  <si>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</si>
  <si>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</si>
  <si>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</si>
  <si>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</si>
  <si>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</si>
  <si>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</si>
  <si>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</si>
  <si>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</si>
  <si>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</si>
  <si>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</si>
  <si>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</si>
  <si>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</si>
  <si>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</si>
  <si>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</si>
  <si>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</si>
  <si>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</si>
  <si>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</si>
  <si>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</si>
  <si>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</si>
  <si>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</si>
  <si>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</si>
  <si>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</si>
  <si>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</si>
  <si>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</si>
  <si>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</si>
  <si>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</si>
  <si>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</si>
  <si>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</si>
  <si>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</si>
  <si>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</si>
  <si>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</si>
  <si>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</si>
  <si>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</si>
  <si>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</si>
  <si>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</si>
  <si>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</si>
  <si>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</si>
  <si>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</si>
  <si>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</si>
  <si>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</si>
  <si>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</si>
  <si>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</si>
  <si>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</si>
  <si>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</si>
  <si>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</si>
  <si>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</si>
  <si>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</si>
  <si>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</si>
  <si>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</si>
  <si>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</si>
  <si>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</si>
  <si>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</si>
  <si>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</si>
  <si>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</si>
  <si>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</si>
  <si>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</si>
  <si>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</si>
  <si>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</si>
  <si>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</si>
  <si>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</si>
  <si>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</si>
  <si>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</si>
  <si>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</si>
  <si>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</si>
  <si>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</si>
  <si>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</si>
  <si>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</si>
  <si>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</si>
  <si>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</si>
  <si>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</si>
  <si>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</si>
  <si>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</si>
  <si>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</si>
  <si>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</si>
  <si>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</si>
  <si>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</si>
  <si>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</si>
  <si>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</si>
  <si>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</si>
  <si>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</si>
  <si>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</si>
  <si>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</si>
  <si>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</si>
  <si>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</si>
  <si>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</si>
  <si>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</si>
  <si>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</si>
  <si>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</si>
  <si>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</si>
  <si>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</si>
  <si>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</si>
  <si>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</si>
  <si>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</si>
  <si>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</si>
  <si>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</si>
  <si>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</si>
  <si>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</si>
  <si>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</si>
  <si>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</si>
  <si>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</si>
  <si>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</si>
  <si>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</si>
  <si>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</si>
  <si>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</si>
  <si>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</si>
  <si>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</si>
  <si>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</si>
  <si>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</si>
  <si>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</si>
  <si>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</si>
  <si>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</si>
  <si>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</si>
  <si>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</si>
  <si>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</si>
  <si>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</si>
  <si>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</si>
  <si>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</si>
  <si>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</si>
  <si>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</si>
  <si>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</si>
  <si>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</si>
  <si>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</si>
  <si>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</si>
  <si>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</si>
  <si>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</si>
  <si>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</si>
  <si>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</si>
  <si>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</si>
  <si>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</si>
  <si>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</si>
  <si>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</si>
  <si>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</si>
  <si>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</si>
  <si>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</si>
  <si>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</si>
  <si>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</si>
  <si>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</si>
  <si>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</si>
  <si>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</si>
  <si>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</si>
  <si>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</si>
  <si>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</si>
  <si>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</si>
  <si>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</si>
  <si>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</si>
  <si>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</si>
  <si>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</si>
  <si>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</si>
  <si>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</si>
  <si>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</si>
  <si>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</si>
  <si>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</si>
  <si>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</si>
  <si>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</si>
  <si>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</si>
  <si>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</si>
  <si>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</si>
  <si>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</si>
  <si>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</si>
  <si>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</si>
  <si>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</si>
  <si>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</si>
  <si>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</si>
  <si>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</si>
  <si>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</si>
  <si>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</si>
  <si>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</si>
  <si>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</si>
  <si>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</si>
  <si>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</si>
  <si>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</si>
  <si>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</si>
  <si>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</si>
  <si>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</si>
  <si>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</si>
  <si>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</si>
  <si>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</si>
  <si>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</si>
  <si>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</si>
  <si>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</si>
  <si>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</si>
  <si>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</si>
  <si>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</si>
  <si>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</si>
  <si>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</si>
  <si>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</si>
  <si>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</si>
  <si>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</si>
  <si>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</si>
  <si>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</si>
  <si>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</si>
  <si>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</si>
  <si>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</si>
  <si>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</si>
  <si>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</si>
  <si>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</si>
  <si>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</si>
  <si>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</si>
  <si>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</si>
  <si>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</si>
  <si>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</si>
  <si>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</si>
  <si>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</si>
  <si>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</si>
  <si>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</si>
  <si>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</si>
  <si>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</si>
  <si>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</si>
  <si>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</si>
  <si>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</si>
  <si>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</si>
  <si>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</si>
  <si>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</si>
  <si>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</si>
  <si>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</si>
  <si>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</si>
  <si>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</si>
  <si>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</si>
  <si>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</si>
  <si>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</si>
  <si>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</si>
  <si>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</si>
  <si>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</si>
  <si>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</si>
  <si>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</si>
  <si>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</si>
  <si>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</si>
  <si>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</si>
  <si>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</si>
  <si>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</si>
  <si>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</si>
  <si>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</si>
  <si>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</si>
  <si>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</si>
  <si>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</si>
  <si>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</si>
  <si>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</si>
  <si>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</si>
  <si>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</si>
  <si>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</si>
  <si>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</si>
  <si>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</si>
  <si>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</si>
  <si>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</si>
  <si>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</si>
  <si>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</si>
  <si>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</si>
  <si>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</si>
  <si>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</si>
  <si>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</si>
  <si>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</si>
  <si>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</si>
  <si>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</si>
  <si>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</si>
  <si>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</si>
  <si>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</si>
  <si>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</si>
  <si>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</si>
  <si>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</si>
  <si>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</si>
  <si>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</si>
  <si>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</si>
  <si>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</si>
  <si>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</si>
  <si>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</si>
  <si>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</si>
  <si>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</si>
  <si>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</si>
  <si>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</si>
  <si>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</si>
  <si>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</si>
  <si>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</si>
  <si>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</si>
  <si>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</si>
  <si>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</si>
  <si>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</si>
  <si>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</si>
  <si>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</si>
  <si>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</si>
  <si>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</si>
  <si>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</si>
  <si>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</si>
  <si>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</si>
  <si>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</si>
  <si>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</si>
  <si>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</si>
  <si>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</si>
  <si>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</si>
  <si>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</si>
  <si>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</si>
  <si>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</si>
  <si>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</si>
  <si>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</si>
  <si>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</si>
  <si>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</si>
  <si>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</si>
  <si>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</si>
  <si>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</si>
  <si>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</si>
  <si>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</si>
  <si>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</si>
  <si>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</si>
  <si>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</si>
  <si>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</si>
  <si>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</si>
  <si>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</si>
  <si>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</si>
  <si>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</si>
  <si>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</si>
  <si>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</si>
  <si>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</si>
  <si>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</si>
  <si>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</si>
  <si>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</si>
  <si>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</si>
  <si>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</si>
  <si>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</si>
  <si>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</si>
  <si>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</si>
  <si>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</si>
  <si>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</si>
  <si>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</si>
  <si>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</si>
  <si>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</si>
  <si>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</si>
  <si>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</si>
  <si>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</si>
  <si>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</si>
  <si>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</si>
  <si>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</si>
  <si>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</si>
  <si>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</si>
  <si>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</si>
  <si>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</si>
  <si>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</si>
  <si>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</si>
  <si>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</si>
  <si>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</si>
  <si>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</si>
  <si>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</si>
  <si>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</si>
  <si>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</si>
  <si>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</si>
  <si>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</si>
  <si>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</si>
  <si>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</si>
  <si>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</si>
  <si>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</si>
  <si>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</si>
  <si>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</si>
  <si>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</si>
  <si>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</si>
  <si>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</si>
  <si>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</si>
  <si>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</si>
  <si>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</si>
  <si>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</si>
  <si>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</si>
  <si>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</si>
  <si>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</si>
  <si>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</si>
  <si>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</si>
  <si>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</si>
  <si>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</si>
  <si>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</si>
  <si>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</si>
  <si>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</si>
  <si>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</si>
  <si>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</si>
  <si>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</si>
  <si>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</si>
  <si>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</si>
  <si>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</si>
  <si>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</si>
  <si>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</si>
  <si>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</si>
  <si>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</si>
  <si>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</si>
  <si>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</si>
  <si>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</si>
  <si>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</si>
  <si>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</si>
  <si>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</si>
  <si>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</si>
  <si>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</si>
  <si>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</si>
  <si>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</si>
  <si>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</si>
  <si>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</si>
  <si>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</si>
  <si>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</si>
  <si>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</si>
  <si>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</si>
  <si>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</si>
  <si>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</si>
  <si>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</si>
  <si>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</si>
  <si>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</si>
  <si>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</si>
  <si>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</si>
  <si>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</si>
  <si>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</si>
  <si>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</si>
  <si>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</si>
  <si>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</si>
  <si>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</si>
  <si>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</si>
  <si>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</si>
  <si>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</si>
  <si>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</si>
  <si>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</si>
  <si>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</si>
  <si>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</si>
  <si>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</si>
  <si>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</si>
  <si>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</si>
  <si>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</si>
  <si>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</si>
  <si>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</si>
  <si>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</si>
  <si>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</si>
  <si>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</si>
  <si>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</si>
  <si>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</si>
  <si>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</si>
  <si>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</si>
  <si>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</si>
  <si>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</si>
  <si>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</si>
  <si>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</si>
  <si>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</si>
  <si>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</si>
  <si>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</si>
  <si>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</si>
  <si>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</si>
  <si>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</si>
  <si>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</si>
  <si>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</si>
  <si>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</si>
  <si>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</si>
  <si>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</si>
  <si>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</si>
  <si>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</si>
  <si>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</si>
  <si>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</si>
  <si>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</si>
  <si>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</si>
  <si>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</si>
  <si>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</si>
  <si>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</si>
  <si>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</si>
  <si>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</si>
  <si>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</si>
  <si>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</si>
  <si>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</si>
  <si>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</si>
  <si>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</si>
  <si>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</si>
  <si>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</si>
  <si>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</si>
  <si>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</si>
  <si>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</si>
  <si>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</si>
  <si>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</si>
  <si>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</si>
  <si>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</si>
  <si>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</si>
  <si>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</si>
  <si>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</si>
  <si>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</si>
  <si>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</si>
  <si>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</si>
  <si>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</si>
  <si>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</si>
  <si>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</si>
  <si>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</si>
  <si>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</si>
  <si>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</si>
  <si>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</si>
  <si>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</si>
  <si>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</si>
  <si>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</si>
  <si>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</si>
  <si>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</si>
  <si>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</si>
  <si>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</si>
  <si>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</si>
  <si>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</si>
  <si>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</si>
  <si>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</si>
  <si>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</si>
  <si>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</si>
  <si>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</si>
  <si>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</si>
  <si>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</si>
  <si>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</si>
  <si>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</si>
  <si>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</si>
  <si>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</si>
  <si>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</si>
  <si>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</si>
  <si>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</si>
  <si>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</si>
  <si>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</si>
  <si>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</si>
  <si>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</si>
  <si>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</si>
  <si>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</si>
  <si>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</si>
  <si>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</si>
  <si>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</si>
  <si>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</si>
  <si>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</si>
  <si>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</si>
  <si>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</si>
  <si>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</si>
  <si>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</si>
  <si>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</si>
  <si>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</si>
  <si>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</si>
  <si>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</si>
  <si>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</si>
  <si>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</si>
  <si>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</si>
  <si>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</si>
  <si>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</si>
  <si>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</si>
  <si>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</si>
  <si>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</si>
  <si>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</si>
  <si>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</si>
  <si>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</si>
  <si>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</si>
  <si>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</si>
  <si>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</si>
  <si>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</si>
  <si>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</si>
  <si>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</si>
  <si>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</si>
  <si>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</si>
  <si>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</si>
  <si>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</si>
  <si>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</si>
  <si>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</si>
  <si>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</si>
  <si>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</si>
  <si>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</si>
  <si>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</si>
  <si>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</si>
  <si>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</si>
  <si>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</si>
  <si>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</si>
  <si>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</si>
  <si>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</si>
  <si>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</si>
  <si>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</si>
  <si>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</si>
  <si>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</si>
  <si>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</si>
  <si>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</si>
  <si>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</si>
  <si>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</si>
  <si>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</si>
  <si>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</si>
  <si>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</si>
  <si>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</si>
  <si>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</si>
  <si>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</si>
  <si>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</si>
  <si>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</si>
  <si>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</si>
  <si>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</si>
  <si>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</si>
  <si>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</si>
  <si>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</si>
  <si>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</si>
  <si>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</si>
  <si>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</si>
  <si>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</si>
  <si>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</si>
  <si>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</si>
  <si>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</si>
  <si>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</si>
  <si>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</si>
  <si>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</si>
  <si>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</si>
  <si>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</si>
  <si>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</si>
  <si>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</si>
  <si>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</si>
  <si>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</si>
  <si>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</si>
  <si>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</si>
  <si>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</si>
  <si>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</si>
  <si>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</si>
  <si>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</si>
  <si>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</si>
  <si>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</si>
  <si>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</si>
  <si>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</si>
  <si>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</si>
  <si>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</si>
  <si>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</si>
  <si>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</si>
  <si>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</si>
  <si>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</si>
  <si>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</si>
  <si>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</si>
  <si>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</si>
  <si>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</si>
  <si>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</si>
  <si>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</si>
  <si>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</si>
  <si>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</si>
  <si>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</si>
  <si>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</si>
  <si>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</si>
  <si>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</si>
  <si>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</si>
  <si>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</si>
  <si>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</si>
  <si>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</si>
  <si>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</si>
  <si>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</si>
  <si>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</si>
  <si>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</si>
  <si>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</si>
  <si>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</si>
  <si>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</si>
  <si>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</si>
  <si>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</si>
  <si>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</si>
  <si>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</si>
  <si>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</si>
  <si>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</si>
  <si>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</si>
  <si>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</si>
  <si>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</si>
  <si>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</si>
  <si>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</si>
  <si>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</si>
  <si>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</si>
  <si>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</si>
  <si>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</si>
  <si>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</si>
  <si>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</si>
  <si>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</si>
  <si>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</si>
  <si>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</si>
  <si>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</si>
  <si>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</si>
  <si>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</si>
  <si>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</si>
  <si>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</si>
  <si>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</si>
  <si>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</si>
  <si>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</si>
  <si>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</si>
  <si>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</si>
  <si>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</si>
  <si>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</si>
  <si>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</si>
  <si>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</si>
  <si>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</si>
  <si>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</si>
  <si>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</si>
  <si>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</si>
  <si>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</si>
  <si>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</si>
  <si>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</si>
  <si>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</si>
  <si>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</si>
  <si>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</si>
  <si>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</si>
  <si>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</si>
  <si>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</si>
  <si>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</si>
  <si>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</si>
  <si>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</si>
  <si>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</si>
  <si>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</si>
  <si>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</si>
  <si>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</si>
  <si>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</si>
  <si>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</si>
  <si>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</si>
  <si>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</si>
  <si>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</si>
  <si>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</si>
  <si>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</si>
  <si>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</si>
  <si>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</si>
  <si>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</si>
  <si>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</si>
  <si>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</si>
  <si>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</si>
  <si>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</si>
  <si>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</si>
  <si>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</si>
  <si>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</si>
  <si>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</si>
  <si>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</si>
  <si>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</si>
  <si>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</si>
  <si>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</si>
  <si>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</si>
  <si>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</si>
  <si>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</si>
  <si>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</si>
  <si>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</si>
  <si>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</si>
  <si>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</si>
  <si>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</si>
  <si>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</si>
  <si>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</si>
  <si>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</si>
  <si>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</si>
  <si>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</si>
  <si>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</si>
  <si>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</si>
  <si>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</si>
  <si>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</si>
  <si>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</si>
  <si>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</si>
  <si>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</si>
  <si>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</si>
  <si>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</si>
  <si>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</si>
  <si>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</si>
  <si>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</si>
  <si>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</si>
  <si>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</si>
  <si>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</si>
  <si>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</si>
  <si>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</si>
  <si>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</si>
  <si>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</si>
  <si>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</si>
  <si>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</si>
  <si>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</si>
  <si>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</si>
  <si>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</si>
  <si>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</si>
  <si>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</si>
  <si>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</si>
  <si>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</si>
  <si>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</si>
  <si>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</si>
  <si>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</si>
  <si>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</si>
  <si>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</si>
  <si>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</si>
  <si>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</si>
  <si>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</si>
  <si>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</si>
  <si>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</si>
  <si>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</si>
  <si>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</si>
  <si>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</si>
  <si>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</si>
  <si>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</si>
  <si>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</si>
  <si>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</si>
  <si>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</si>
  <si>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</si>
  <si>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</si>
  <si>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</si>
  <si>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</si>
  <si>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</si>
  <si>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</si>
  <si>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</si>
  <si>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</si>
  <si>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</si>
  <si>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</si>
  <si>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</si>
  <si>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</si>
  <si>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</si>
  <si>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</si>
  <si>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</si>
  <si>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</si>
  <si>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</si>
  <si>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</si>
  <si>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</si>
  <si>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</si>
  <si>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</si>
  <si>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</si>
  <si>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</si>
  <si>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</si>
  <si>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</si>
  <si>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</si>
  <si>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</si>
  <si>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</si>
  <si>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</si>
  <si>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</si>
  <si>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</si>
  <si>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</si>
  <si>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</si>
  <si>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</si>
  <si>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</si>
  <si>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</si>
  <si>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</si>
  <si>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</si>
  <si>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</si>
  <si>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</si>
  <si>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</si>
  <si>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</si>
  <si>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</si>
  <si>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</si>
  <si>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</si>
  <si>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</si>
  <si>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</si>
  <si>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</si>
  <si>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</si>
  <si>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</si>
  <si>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</si>
  <si>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</si>
  <si>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</si>
  <si>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</si>
  <si>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</si>
  <si>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</si>
  <si>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</si>
  <si>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</si>
  <si>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</si>
  <si>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</si>
  <si>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</si>
  <si>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</si>
  <si>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</si>
  <si>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</si>
  <si>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</si>
  <si>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</si>
  <si>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</si>
  <si>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</si>
  <si>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</si>
  <si>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</si>
  <si>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</si>
  <si>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</si>
  <si>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</si>
  <si>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</si>
  <si>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</si>
  <si>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</si>
  <si>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</si>
  <si>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</si>
  <si>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</si>
  <si>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</si>
  <si>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</si>
  <si>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</si>
  <si>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</si>
  <si>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</si>
  <si>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</si>
  <si>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</si>
  <si>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</si>
  <si>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</si>
  <si>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</si>
  <si>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</si>
  <si>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</si>
  <si>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</si>
  <si>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</si>
  <si>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</si>
  <si>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</si>
  <si>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</si>
  <si>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</si>
  <si>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</si>
  <si>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</si>
  <si>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</si>
  <si>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</si>
  <si>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</si>
  <si>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</si>
  <si>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</si>
  <si>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</si>
  <si>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</si>
  <si>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</si>
  <si>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</si>
  <si>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</si>
  <si>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</si>
  <si>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</si>
  <si>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</si>
  <si>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</si>
  <si>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</si>
  <si>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</si>
  <si>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</si>
  <si>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</si>
  <si>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</si>
  <si>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</si>
  <si>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</si>
  <si>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</si>
  <si>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</si>
  <si>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</si>
  <si>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</si>
  <si>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</si>
  <si>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</si>
  <si>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</si>
  <si>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</si>
  <si>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</si>
  <si>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</si>
  <si>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</si>
  <si>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</si>
  <si>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</si>
  <si>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</si>
  <si>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</si>
  <si>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</si>
  <si>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</si>
  <si>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</si>
  <si>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</si>
  <si>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</si>
  <si>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</si>
  <si>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</si>
  <si>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</si>
  <si>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</si>
  <si>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</si>
  <si>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</si>
  <si>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</si>
  <si>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</si>
  <si>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</si>
  <si>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</si>
  <si>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</si>
  <si>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</si>
  <si>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</si>
  <si>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</si>
  <si>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</si>
  <si>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</si>
  <si>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</si>
  <si>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</si>
  <si>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</si>
  <si>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</si>
  <si>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</si>
  <si>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</si>
  <si>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</si>
  <si>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</si>
  <si>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</si>
  <si>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</si>
  <si>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</si>
  <si>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</si>
  <si>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</si>
  <si>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</si>
  <si>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</si>
  <si>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</si>
  <si>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</si>
  <si>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</si>
  <si>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</si>
  <si>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</si>
  <si>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</si>
  <si>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</si>
  <si>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</si>
  <si>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</si>
  <si>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</si>
  <si>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</si>
  <si>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</si>
  <si>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</si>
  <si>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</si>
  <si>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</si>
  <si>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</si>
  <si>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</si>
  <si>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</si>
  <si>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</si>
  <si>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</si>
  <si>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</si>
  <si>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</si>
  <si>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</si>
  <si>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</si>
  <si>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</si>
  <si>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</si>
  <si>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</si>
  <si>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</si>
  <si>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</si>
  <si>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</si>
  <si>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</si>
  <si>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</si>
  <si>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</si>
  <si>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</si>
  <si>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</si>
  <si>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</si>
  <si>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</si>
  <si>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</si>
  <si>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</si>
  <si>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</si>
  <si>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</si>
  <si>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</si>
  <si>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</si>
  <si>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</si>
  <si>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</si>
  <si>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</si>
  <si>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</si>
  <si>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</si>
  <si>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</si>
  <si>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</si>
  <si>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</si>
  <si>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</si>
  <si>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</si>
  <si>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</si>
  <si>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</si>
  <si>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</si>
  <si>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</si>
  <si>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</si>
  <si>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</si>
  <si>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</si>
  <si>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</si>
  <si>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</si>
  <si>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</si>
  <si>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</si>
  <si>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</si>
  <si>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</si>
  <si>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</si>
  <si>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</si>
  <si>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</si>
  <si>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</si>
  <si>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</si>
  <si>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</si>
  <si>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</si>
  <si>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</si>
  <si>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</si>
  <si>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</si>
  <si>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</si>
  <si>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</si>
  <si>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</si>
  <si>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</si>
  <si>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</si>
  <si>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</si>
  <si>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</si>
  <si>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</si>
  <si>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</si>
  <si>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</si>
  <si>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</si>
  <si>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</si>
  <si>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</si>
  <si>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</si>
  <si>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</si>
  <si>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</si>
  <si>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</si>
  <si>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</si>
  <si>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</si>
  <si>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</si>
  <si>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</si>
  <si>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</si>
  <si>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</si>
  <si>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</si>
  <si>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</si>
  <si>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</si>
  <si>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</si>
  <si>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</si>
  <si>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</si>
  <si>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</si>
  <si>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</si>
  <si>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</si>
  <si>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</si>
  <si>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</si>
  <si>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</si>
  <si>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</si>
  <si>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</si>
  <si>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</si>
  <si>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</si>
  <si>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</si>
  <si>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</si>
  <si>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</si>
  <si>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</si>
  <si>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</si>
  <si>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</si>
  <si>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</si>
  <si>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</si>
  <si>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</si>
  <si>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</si>
  <si>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</si>
  <si>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</si>
  <si>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</si>
  <si>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</si>
  <si>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</si>
  <si>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</si>
  <si>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</si>
  <si>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</si>
  <si>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</si>
  <si>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</si>
  <si>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</si>
  <si>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</si>
  <si>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</si>
  <si>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</si>
  <si>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</si>
  <si>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</si>
  <si>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</si>
  <si>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</si>
  <si>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</si>
  <si>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</si>
  <si>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</si>
  <si>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</si>
  <si>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</si>
  <si>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</si>
  <si>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</si>
  <si>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</si>
  <si>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</si>
  <si>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</si>
  <si>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</si>
  <si>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</si>
  <si>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</si>
  <si>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</si>
  <si>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</si>
  <si>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</si>
  <si>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</si>
  <si>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</si>
  <si>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</si>
  <si>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</si>
  <si>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</si>
  <si>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</si>
  <si>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</si>
  <si>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</si>
  <si>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</si>
  <si>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</si>
  <si>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</si>
  <si>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</si>
  <si>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</si>
  <si>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</si>
  <si>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</si>
  <si>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</si>
  <si>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</si>
  <si>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</si>
  <si>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</si>
  <si>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</si>
  <si>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</si>
  <si>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</si>
  <si>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</si>
  <si>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</si>
  <si>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</si>
  <si>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</si>
  <si>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</si>
  <si>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</si>
  <si>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</si>
  <si>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</si>
  <si>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</si>
  <si>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</si>
  <si>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</si>
  <si>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</si>
  <si>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</si>
  <si>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</si>
  <si>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</si>
  <si>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</si>
  <si>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</si>
  <si>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</si>
  <si>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</si>
  <si>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</si>
  <si>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</si>
  <si>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</si>
  <si>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</si>
  <si>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</si>
  <si>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</si>
  <si>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</si>
  <si>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</si>
  <si>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</si>
  <si>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</si>
  <si>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</si>
  <si>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</si>
  <si>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</si>
  <si>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</si>
  <si>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</si>
  <si>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</si>
  <si>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</si>
  <si>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</si>
  <si>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</si>
  <si>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</si>
  <si>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</si>
  <si>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</si>
  <si>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</si>
  <si>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</si>
  <si>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</si>
  <si>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</si>
  <si>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</si>
  <si>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</si>
  <si>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</si>
  <si>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</si>
  <si>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</si>
  <si>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</si>
  <si>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</si>
  <si>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</si>
  <si>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</si>
  <si>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</si>
  <si>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</si>
  <si>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</si>
  <si>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</si>
  <si>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</si>
  <si>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</si>
  <si>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</si>
  <si>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</si>
  <si>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</si>
  <si>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</si>
  <si>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</si>
  <si>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</si>
  <si>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</si>
  <si>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</si>
  <si>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</si>
  <si>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</si>
  <si>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</si>
  <si>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</si>
  <si>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</si>
  <si>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</si>
  <si>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</si>
  <si>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</si>
  <si>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</si>
  <si>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</si>
  <si>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</si>
  <si>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</si>
  <si>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</si>
  <si>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</si>
  <si>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</si>
  <si>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</si>
  <si>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</si>
  <si>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</si>
  <si>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</si>
  <si>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</si>
  <si>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</si>
  <si>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</si>
  <si>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</si>
  <si>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</si>
  <si>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</si>
  <si>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</si>
  <si>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</si>
  <si>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</si>
  <si>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</si>
  <si>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</si>
  <si>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</si>
  <si>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</si>
  <si>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</si>
  <si>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</si>
  <si>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</si>
  <si>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</si>
  <si>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</si>
  <si>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</si>
  <si>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</si>
  <si>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</si>
  <si>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</si>
  <si>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</si>
  <si>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</si>
  <si>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</si>
  <si>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</si>
  <si>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</si>
  <si>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</si>
  <si>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</si>
  <si>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</si>
  <si>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</si>
  <si>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</si>
  <si>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</si>
  <si>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</si>
  <si>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</si>
  <si>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</si>
  <si>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</si>
  <si>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</si>
  <si>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</si>
  <si>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</si>
  <si>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</si>
  <si>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</si>
  <si>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</si>
  <si>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</si>
  <si>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</si>
  <si>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</si>
  <si>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</si>
  <si>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</si>
  <si>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</si>
  <si>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</si>
  <si>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</si>
  <si>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</si>
  <si>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</si>
  <si>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</si>
  <si>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</si>
  <si>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</si>
  <si>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</si>
  <si>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</si>
  <si>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</si>
  <si>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</si>
  <si>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</si>
  <si>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</si>
  <si>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</si>
  <si>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</si>
  <si>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</si>
  <si>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</si>
  <si>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</si>
  <si>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</si>
  <si>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</si>
  <si>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</si>
  <si>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</si>
  <si>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</si>
  <si>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</si>
  <si>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</si>
  <si>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</si>
  <si>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</si>
  <si>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</si>
  <si>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</si>
  <si>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</si>
  <si>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</si>
  <si>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</si>
  <si>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</si>
  <si>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</si>
  <si>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</si>
  <si>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</si>
  <si>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</si>
  <si>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</si>
  <si>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</si>
  <si>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</si>
  <si>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</si>
  <si>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</si>
  <si>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</si>
  <si>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</si>
  <si>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</si>
  <si>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</si>
  <si>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</si>
  <si>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</si>
  <si>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</si>
  <si>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</si>
  <si>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</si>
  <si>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</si>
  <si>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</si>
  <si>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</si>
  <si>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</si>
  <si>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</si>
  <si>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</si>
  <si>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</si>
  <si>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</si>
  <si>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</si>
  <si>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</si>
  <si>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</si>
  <si>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</si>
  <si>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</si>
  <si>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</si>
  <si>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</si>
  <si>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</si>
  <si>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</si>
  <si>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</si>
  <si>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</si>
  <si>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</si>
  <si>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</si>
  <si>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</si>
  <si>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</si>
  <si>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</si>
  <si>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</si>
  <si>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</si>
  <si>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</si>
  <si>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</si>
  <si>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</si>
  <si>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</si>
  <si>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</si>
  <si>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</si>
  <si>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</si>
  <si>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</si>
  <si>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</si>
  <si>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</si>
  <si>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</si>
  <si>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</si>
  <si>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</si>
  <si>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</si>
  <si>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</si>
  <si>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</si>
  <si>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</si>
  <si>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</si>
  <si>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</si>
  <si>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</si>
  <si>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</si>
  <si>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</si>
  <si>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</si>
  <si>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</si>
  <si>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</si>
  <si>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</si>
  <si>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</si>
  <si>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</si>
  <si>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</si>
  <si>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</si>
  <si>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</si>
  <si>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</si>
  <si>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</si>
  <si>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</si>
  <si>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</si>
  <si>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</si>
  <si>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</si>
  <si>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</si>
  <si>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</si>
  <si>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</si>
  <si>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</si>
  <si>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</si>
  <si>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</si>
  <si>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</si>
  <si>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</si>
  <si>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</si>
  <si>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</si>
  <si>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</si>
  <si>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</si>
  <si>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</si>
  <si>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</si>
  <si>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</si>
  <si>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</si>
  <si>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</si>
  <si>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</si>
  <si>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</si>
  <si>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</si>
  <si>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</si>
  <si>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</si>
  <si>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</si>
  <si>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</si>
  <si>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</si>
  <si>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</si>
  <si>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</si>
  <si>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</si>
  <si>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</si>
  <si>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</si>
  <si>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</si>
  <si>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</si>
  <si>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</si>
  <si>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</si>
  <si>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</si>
  <si>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</si>
  <si>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</si>
  <si>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</si>
  <si>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</si>
  <si>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</si>
  <si>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</si>
  <si>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</si>
  <si>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</si>
  <si>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</si>
  <si>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</si>
  <si>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</si>
  <si>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</si>
  <si>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</si>
  <si>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</si>
  <si>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</si>
  <si>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</si>
  <si>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</si>
  <si>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</si>
  <si>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</si>
  <si>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</si>
  <si>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</si>
  <si>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</si>
  <si>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</si>
  <si>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</si>
  <si>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</si>
  <si>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</si>
  <si>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</si>
  <si>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</si>
  <si>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</si>
  <si>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</si>
  <si>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</si>
  <si>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</si>
  <si>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</si>
  <si>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</si>
  <si>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</si>
  <si>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</si>
  <si>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</si>
  <si>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</si>
  <si>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</si>
  <si>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</si>
  <si>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</si>
  <si>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</si>
  <si>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</si>
  <si>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</si>
  <si>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</si>
  <si>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</si>
  <si>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</si>
  <si>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</si>
  <si>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</si>
  <si>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</si>
  <si>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</si>
  <si>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</si>
  <si>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</si>
  <si>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</si>
  <si>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</si>
  <si>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</si>
  <si>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</si>
  <si>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</si>
  <si>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</si>
  <si>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</si>
  <si>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</si>
  <si>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</si>
  <si>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</si>
  <si>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</si>
  <si>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</si>
  <si>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</si>
  <si>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</si>
  <si>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</si>
  <si>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</si>
  <si>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</si>
  <si>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</si>
  <si>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</si>
  <si>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</si>
  <si>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</si>
  <si>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</si>
  <si>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</si>
  <si>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</si>
  <si>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</si>
  <si>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</si>
  <si>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</si>
  <si>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</si>
  <si>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</si>
  <si>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</si>
  <si>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</si>
  <si>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</si>
  <si>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</si>
  <si>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</si>
  <si>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</si>
  <si>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</si>
  <si>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</si>
  <si>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</si>
  <si>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</si>
  <si>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</si>
  <si>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</si>
  <si>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</si>
  <si>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</si>
  <si>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</si>
  <si>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</si>
  <si>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</si>
  <si>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</si>
  <si>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</si>
  <si>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</si>
  <si>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</si>
  <si>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</si>
  <si>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</si>
  <si>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</si>
  <si>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</si>
  <si>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</si>
  <si>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</si>
  <si>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</si>
  <si>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</si>
  <si>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</si>
  <si>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</si>
  <si>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</si>
  <si>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</si>
  <si>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</si>
  <si>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</si>
  <si>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</si>
  <si>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</si>
  <si>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</si>
  <si>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</si>
  <si>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</si>
  <si>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</si>
  <si>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</si>
  <si>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</si>
  <si>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</si>
  <si>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</si>
  <si>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</si>
  <si>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</si>
  <si>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</si>
  <si>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</si>
  <si>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</si>
  <si>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</si>
  <si>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</si>
  <si>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</si>
  <si>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</si>
  <si>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</si>
  <si>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</si>
  <si>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</si>
  <si>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</si>
  <si>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</si>
  <si>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</si>
  <si>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</si>
  <si>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</si>
  <si>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</si>
  <si>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</si>
  <si>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</si>
  <si>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</si>
  <si>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</si>
  <si>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</si>
  <si>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</si>
  <si>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</si>
  <si>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</si>
  <si>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</si>
  <si>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</si>
  <si>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</si>
  <si>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</si>
  <si>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</si>
  <si>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</si>
  <si>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</si>
  <si>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</si>
  <si>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</si>
  <si>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</si>
  <si>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</si>
  <si>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</si>
  <si>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</si>
  <si>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</si>
  <si>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</si>
  <si>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</si>
  <si>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</si>
  <si>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</si>
  <si>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</si>
  <si>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</si>
  <si>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</si>
  <si>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</si>
  <si>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</si>
  <si>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</si>
  <si>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</si>
  <si>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</si>
  <si>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</si>
  <si>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</si>
  <si>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</si>
  <si>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</si>
  <si>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</si>
  <si>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</si>
  <si>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</si>
  <si>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</si>
  <si>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</si>
  <si>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</si>
  <si>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</si>
  <si>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</si>
  <si>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</si>
  <si>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</si>
  <si>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</si>
  <si>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</si>
  <si>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</si>
  <si>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</si>
  <si>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</si>
  <si>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</si>
  <si>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</si>
  <si>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</si>
  <si>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</si>
  <si>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</si>
  <si>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</si>
  <si>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</si>
  <si>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</si>
  <si>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</si>
  <si>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</si>
  <si>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</si>
  <si>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</si>
  <si>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</si>
  <si>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</si>
  <si>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</si>
  <si>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</si>
  <si>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</si>
  <si>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</si>
  <si>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</si>
  <si>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</si>
  <si>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</si>
  <si>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</si>
  <si>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</si>
  <si>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</si>
  <si>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</si>
  <si>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</si>
  <si>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</si>
  <si>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</si>
  <si>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</si>
  <si>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</si>
  <si>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</si>
  <si>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</si>
  <si>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</si>
  <si>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</si>
  <si>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</si>
  <si>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             16 JAM_SPTN   </t>
  </si>
  <si>
    <t xml:space="preserve">             12 JAM_STHL   </t>
  </si>
  <si>
    <t xml:space="preserve">             10 CMV_PMBK   </t>
  </si>
  <si>
    <t xml:space="preserve">              6 JAM_SJON   </t>
  </si>
  <si>
    <t xml:space="preserve">              5 JAM_HBVW   </t>
  </si>
  <si>
    <t xml:space="preserve">              5 CMV_CARL   </t>
  </si>
  <si>
    <t xml:space="preserve">10.25.2.34                                                                                                                                                                                                                                                      </t>
  </si>
  <si>
    <t xml:space="preserve">10.25.2.238                                                                                                                                                                                                                                                     </t>
  </si>
  <si>
    <t xml:space="preserve">10.25.17.114                                                                                                                                                                                                                                                    </t>
  </si>
  <si>
    <t xml:space="preserve">10.25.0.54                                                                                                                                                                                                                                                      </t>
  </si>
  <si>
    <t xml:space="preserve">10.24.2.74                                                                                                                                                                                                                                                      </t>
  </si>
  <si>
    <t xml:space="preserve">10.24.11.50                                                                                                                                                                                                                                                     </t>
  </si>
  <si>
    <t xml:space="preserve">10.227.28.78                                                                                                                                                                                                                                                    </t>
  </si>
  <si>
    <t xml:space="preserve"> 211 rows selected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</si>
  <si>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</si>
  <si>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</si>
  <si>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</si>
  <si>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</si>
  <si>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</si>
  <si>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</si>
  <si>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</si>
  <si>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</si>
  <si>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</si>
  <si>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</si>
  <si>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</si>
  <si>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</si>
  <si>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</si>
  <si>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</si>
  <si>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</si>
  <si>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</si>
  <si>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</si>
  <si>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</si>
  <si>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</si>
  <si>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</si>
  <si>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</si>
  <si>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</si>
  <si>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</si>
  <si>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</si>
  <si>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</si>
  <si>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</si>
  <si>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</si>
  <si>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</si>
  <si>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</si>
  <si>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</si>
  <si>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</si>
  <si>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</si>
  <si>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</si>
  <si>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</si>
  <si>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</si>
  <si>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</si>
  <si>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</si>
  <si>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</si>
  <si>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</si>
  <si>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</si>
  <si>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</si>
  <si>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</si>
  <si>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</si>
  <si>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</si>
  <si>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</si>
  <si>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</si>
  <si>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</si>
  <si>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</si>
  <si>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</si>
  <si>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</si>
  <si>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</si>
  <si>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</si>
  <si>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</si>
  <si>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</si>
  <si>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</si>
  <si>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</si>
  <si>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</si>
  <si>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</si>
  <si>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</si>
  <si>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</si>
  <si>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</si>
  <si>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</si>
  <si>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</si>
  <si>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</si>
  <si>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</si>
  <si>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</si>
  <si>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</si>
  <si>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</si>
  <si>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</si>
  <si>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</si>
  <si>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</si>
  <si>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</si>
  <si>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</si>
  <si>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</si>
  <si>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</si>
  <si>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</si>
  <si>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</si>
  <si>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</si>
  <si>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</si>
  <si>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</si>
  <si>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</si>
  <si>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</si>
  <si>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</si>
  <si>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</si>
  <si>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</si>
  <si>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</si>
  <si>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</si>
  <si>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</si>
  <si>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</si>
  <si>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</si>
  <si>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</si>
  <si>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</si>
  <si>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</si>
  <si>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</si>
  <si>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</si>
  <si>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</si>
  <si>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</si>
  <si>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</si>
  <si>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</si>
  <si>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</si>
  <si>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</si>
  <si>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</si>
  <si>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</si>
  <si>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</si>
  <si>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</si>
  <si>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</si>
  <si>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</si>
  <si>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</si>
  <si>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</si>
  <si>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</si>
  <si>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</si>
  <si>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</si>
  <si>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</si>
  <si>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</si>
  <si>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</si>
  <si>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</si>
  <si>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</si>
  <si>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</si>
  <si>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</si>
  <si>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</si>
  <si>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</si>
  <si>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</si>
  <si>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</si>
  <si>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</si>
  <si>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</si>
  <si>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</si>
  <si>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</si>
  <si>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</si>
  <si>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</si>
  <si>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</si>
  <si>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</si>
  <si>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</si>
  <si>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</si>
  <si>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</si>
  <si>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</si>
  <si>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</si>
  <si>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</si>
  <si>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</si>
  <si>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</si>
  <si>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</si>
  <si>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</si>
  <si>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</si>
  <si>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</si>
  <si>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</si>
  <si>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</si>
  <si>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</si>
  <si>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</si>
  <si>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</si>
  <si>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</si>
  <si>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</si>
  <si>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</si>
  <si>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</si>
  <si>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</si>
  <si>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</si>
  <si>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</si>
  <si>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</si>
  <si>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</si>
  <si>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</si>
  <si>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</si>
  <si>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</si>
  <si>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</si>
  <si>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</si>
  <si>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</si>
  <si>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</si>
  <si>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</si>
  <si>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</si>
  <si>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</si>
  <si>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</si>
  <si>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</si>
  <si>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</si>
  <si>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</si>
  <si>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</si>
  <si>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</si>
  <si>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</si>
  <si>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</si>
  <si>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</si>
  <si>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</si>
  <si>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</si>
  <si>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</si>
  <si>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</si>
  <si>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</si>
  <si>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</si>
  <si>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</si>
  <si>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</si>
  <si>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</si>
  <si>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</si>
  <si>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</si>
  <si>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</si>
  <si>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</si>
  <si>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</si>
  <si>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</si>
  <si>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</si>
  <si>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</si>
  <si>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</si>
  <si>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</si>
  <si>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</si>
  <si>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</si>
  <si>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</si>
  <si>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</si>
  <si>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</si>
  <si>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</si>
  <si>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</si>
  <si>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</si>
  <si>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</si>
  <si>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</si>
  <si>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</si>
  <si>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</si>
  <si>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</si>
  <si>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</si>
  <si>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</si>
  <si>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</si>
  <si>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</si>
  <si>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</si>
  <si>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</si>
  <si>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</si>
  <si>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</si>
  <si>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</si>
  <si>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</si>
  <si>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</si>
  <si>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</si>
  <si>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</si>
  <si>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</si>
  <si>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</si>
  <si>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</si>
  <si>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</si>
  <si>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</si>
  <si>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</si>
  <si>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</si>
  <si>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</si>
  <si>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</si>
  <si>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</si>
  <si>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</si>
  <si>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</si>
  <si>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</si>
  <si>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</si>
  <si>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</si>
  <si>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</si>
  <si>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</si>
  <si>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</si>
  <si>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</si>
  <si>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</si>
  <si>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</si>
  <si>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</si>
  <si>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</si>
  <si>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</si>
  <si>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</si>
  <si>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</si>
  <si>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</si>
  <si>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</si>
  <si>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</si>
  <si>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</si>
  <si>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</si>
  <si>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</si>
  <si>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</si>
  <si>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</si>
  <si>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</si>
  <si>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</si>
  <si>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</si>
  <si>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</si>
  <si>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</si>
  <si>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</si>
  <si>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</si>
  <si>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</si>
  <si>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</si>
  <si>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</si>
  <si>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</si>
  <si>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</si>
  <si>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</si>
  <si>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</si>
  <si>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</si>
  <si>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</si>
  <si>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</si>
  <si>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</si>
  <si>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</si>
  <si>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</si>
  <si>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</si>
  <si>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</si>
  <si>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</si>
  <si>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</si>
  <si>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</si>
  <si>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</si>
  <si>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</si>
  <si>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</si>
  <si>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</si>
  <si>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</si>
  <si>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</si>
  <si>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</si>
  <si>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</si>
  <si>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</si>
  <si>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</si>
  <si>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</si>
  <si>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</si>
  <si>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</si>
  <si>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</si>
  <si>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</si>
  <si>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</si>
  <si>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</si>
  <si>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</si>
  <si>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</si>
  <si>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</si>
  <si>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</si>
  <si>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</si>
  <si>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</si>
  <si>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</si>
  <si>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</si>
  <si>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</si>
  <si>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</si>
  <si>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</si>
  <si>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</si>
  <si>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</si>
  <si>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</si>
  <si>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</si>
  <si>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</si>
  <si>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</si>
  <si>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</si>
  <si>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</si>
  <si>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</si>
  <si>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</si>
  <si>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</si>
  <si>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</si>
  <si>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</si>
  <si>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</si>
  <si>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</si>
  <si>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</si>
  <si>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</si>
  <si>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</si>
  <si>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</si>
  <si>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</si>
  <si>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</si>
  <si>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</si>
  <si>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</si>
  <si>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</si>
  <si>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</si>
  <si>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</si>
  <si>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</si>
  <si>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</si>
  <si>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</si>
  <si>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</si>
  <si>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</si>
  <si>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</si>
  <si>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</si>
  <si>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</si>
  <si>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</si>
  <si>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</si>
  <si>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</si>
  <si>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</si>
  <si>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</si>
  <si>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</si>
  <si>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</si>
  <si>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</si>
  <si>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</si>
  <si>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</si>
  <si>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</si>
  <si>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</si>
  <si>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</si>
  <si>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</si>
  <si>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</si>
  <si>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</si>
  <si>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</si>
  <si>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</si>
  <si>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</si>
  <si>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</si>
  <si>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</si>
  <si>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</si>
  <si>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</si>
  <si>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</si>
  <si>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</si>
  <si>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</si>
  <si>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</si>
  <si>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</si>
  <si>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</si>
  <si>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</si>
  <si>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</si>
  <si>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</si>
  <si>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</si>
  <si>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</si>
  <si>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</si>
  <si>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</si>
  <si>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</si>
  <si>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</si>
  <si>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</si>
  <si>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</si>
  <si>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</si>
  <si>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</si>
  <si>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</si>
  <si>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</si>
  <si>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</si>
  <si>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</si>
  <si>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</si>
  <si>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</si>
  <si>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</si>
  <si>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</si>
  <si>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</si>
  <si>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</si>
  <si>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</si>
  <si>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</si>
  <si>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</si>
  <si>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</si>
  <si>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</si>
  <si>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</si>
  <si>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</si>
  <si>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</si>
  <si>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</si>
  <si>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</si>
  <si>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</si>
  <si>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</si>
  <si>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</si>
  <si>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</si>
  <si>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</si>
  <si>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</si>
  <si>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</si>
  <si>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</si>
  <si>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</si>
  <si>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</si>
  <si>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</si>
  <si>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</si>
  <si>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</si>
  <si>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</si>
  <si>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</si>
  <si>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</si>
  <si>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</si>
  <si>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</si>
  <si>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</si>
  <si>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</si>
  <si>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</si>
  <si>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</si>
  <si>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</si>
  <si>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</si>
  <si>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</si>
  <si>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</si>
  <si>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</si>
  <si>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</si>
  <si>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</si>
  <si>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</si>
  <si>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</si>
  <si>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</si>
  <si>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</si>
  <si>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</si>
  <si>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</si>
  <si>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</si>
  <si>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</si>
  <si>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</si>
  <si>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</si>
  <si>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</si>
  <si>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</si>
  <si>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</si>
  <si>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</si>
  <si>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</si>
  <si>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</si>
  <si>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</si>
  <si>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</si>
  <si>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</si>
  <si>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</si>
  <si>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</si>
  <si>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</si>
  <si>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</si>
  <si>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</si>
  <si>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</si>
  <si>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</si>
  <si>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</si>
  <si>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</si>
  <si>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</si>
  <si>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</si>
  <si>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</si>
  <si>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</si>
  <si>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</si>
  <si>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</si>
  <si>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</si>
  <si>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</si>
  <si>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</si>
  <si>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</si>
  <si>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</si>
  <si>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</si>
  <si>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</si>
  <si>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</si>
  <si>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</si>
  <si>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</si>
  <si>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</si>
  <si>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</si>
  <si>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</si>
  <si>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</si>
  <si>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</si>
  <si>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</si>
  <si>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</si>
  <si>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</si>
  <si>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 54 rows selected </t>
  </si>
  <si>
    <t xml:space="preserve">             1 JAM_SC14B  </t>
  </si>
  <si>
    <t xml:space="preserve">           2 BAR_SC14B  SAPC_EXCEPTION:The NE was denid due to general exception                                                                                                                                                                                                        </t>
  </si>
  <si>
    <t xml:space="preserve">           1 JAM_EMA    EMA_RESP_35101:Missing or invalid parameter.                                                                                                                                                                                                                    </t>
  </si>
  <si>
    <t xml:space="preserve">           1 BAR_EMA2   EMA_RESP_13:The Specified IMSI is not defined                                                                                                                                                                                                                   </t>
  </si>
  <si>
    <t xml:space="preserve">             1 BVI_MSAN   </t>
  </si>
  <si>
    <t xml:space="preserve"> 28 rows selected </t>
  </si>
  <si>
    <t xml:space="preserve">            168 JAM_PROG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</si>
  <si>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</si>
  <si>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</si>
  <si>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</si>
  <si>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</si>
  <si>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</si>
  <si>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</si>
  <si>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 4,269 rows selected </t>
  </si>
  <si>
    <t xml:space="preserve">           1 BVI_MSAN   HUA_MSAN_PORTNOTCONF:The index of extended telephone number is not Configured with telephone number                                                                                                                                                             </t>
  </si>
  <si>
    <t>-- TOTALES 2018-09-30 --</t>
  </si>
  <si>
    <t xml:space="preserve">            11 JAM_DSLAM  </t>
  </si>
  <si>
    <t xml:space="preserve">             5 JM-PBK-TX- </t>
  </si>
  <si>
    <t xml:space="preserve">             2 JAM_MDVL   </t>
  </si>
  <si>
    <t xml:space="preserve">             2 JAM_CENT   </t>
  </si>
  <si>
    <t xml:space="preserve">             1 JAM_PTMR   </t>
  </si>
  <si>
    <t xml:space="preserve">             1 JAM_BRA4   </t>
  </si>
  <si>
    <t xml:space="preserve"> 6 rows selected </t>
  </si>
  <si>
    <t xml:space="preserve">             12 JAM_NRTH   </t>
  </si>
  <si>
    <t xml:space="preserve">              5 CMV_MOBY   </t>
  </si>
  <si>
    <t xml:space="preserve"> 9 rows selected </t>
  </si>
  <si>
    <t xml:space="preserve">CIS:JAM:187944188:172.21.64.17:25007:1538359281983                                                               814166 CMV_MOBY   TIME_OUT                                                                                                                                                                                                                                                                    30-SEP-2018 21:01:25 01-OCT-2018 06:01:25                            </t>
  </si>
  <si>
    <t xml:space="preserve">CIS:JAM:187944187:172.21.64.17:25007:1538359278221                                                               814165 CMV_CARL   TIME_OUT                                                                                                                                                                                                                                                                    30-SEP-2018 21:01:21 01-OCT-2018 06:01:21                            </t>
  </si>
  <si>
    <t xml:space="preserve">CIS:JAM:187944186:172.21.64.17:25007:1538359274409                                                               814164 CMV_PMBK   TIME_OUT                                                                                                                                                                                                                                                                    30-SEP-2018 21:01:17 01-OCT-2018 06:01:18                            </t>
  </si>
  <si>
    <t xml:space="preserve">CIS:JAM:187944185:172.21.64.17:25007:1538359270500                                                               814163 CMV_PMBK   TIME_OUT                                                                                                                                                                                                                                                                    30-SEP-2018 21:01:13 01-OCT-2018 06:01:14                            </t>
  </si>
  <si>
    <t xml:space="preserve">CIS:JAM:187944184:172.21.64.17:25007:1538359267714                                                               814162 JAM_NRTH   TIME_OUT                                                                                                                                                                                                                                                                    30-SEP-2018 21:01:10 01-OCT-2018 06:01:10                            </t>
  </si>
  <si>
    <t xml:space="preserve">CIS:JAM:187944183:172.21.64.17:25007:1538359264931                                                               814161 JAM_NRTH   TIME_OUT                                                                                                                                                                                                                                                                    30-SEP-2018 21:01:07 01-OCT-2018 06:01:07                            </t>
  </si>
  <si>
    <t xml:space="preserve">CIS:JAM:187944182:172.21.64.17:25007:1538359264433                                                               814160 JAM_HBVW   TIME_OUT                                                                                                                                                                                                                                                                    30-SEP-2018 21:01:04 01-OCT-2018 06:01:04                            </t>
  </si>
  <si>
    <t xml:space="preserve">CIS:JAM:187944181:172.21.64.17:25007:1538359263953                                                               814159 JAM_SPTN   TIME_OUT                                                                                                                                                                                                                                                                    30-SEP-2018 21:01:04 01-OCT-2018 06:01:04                            </t>
  </si>
  <si>
    <t xml:space="preserve">CIS:JAM:187944180:172.21.64.17:25007:1538359263508                                                               814158 JAM_SPTN   TIME_OUT                                                                                                                                                                                                                                                                    30-SEP-2018 21:01:03 01-OCT-2018 06:01:03                            </t>
  </si>
  <si>
    <t xml:space="preserve">CIS:JAM:187944179:172.21.64.17:25007:1538359263008                                                               814157 JAM_SPTN   TIME_OUT                                                                                                                                                                                                                                                                    30-SEP-2018 21:01:03 01-OCT-2018 06:01:03                            </t>
  </si>
  <si>
    <t xml:space="preserve">CIS:JAM:187944178:172.21.64.17:25007:1538359261883                                                               814156 JAM_SJON   TIME_OUT                                                                                                                                                                                                                                                                    30-SEP-2018 21:01:02 01-OCT-2018 06:01:02                            </t>
  </si>
  <si>
    <t xml:space="preserve">CIS:JAM:187944177:172.21.64.17:25007:1538359260688                                                               814155 JAM_SJON   TIME_OUT                                                                                                                                                                                                                                                                    30-SEP-2018 21:01:01 01-OCT-2018 06:01:01                            </t>
  </si>
  <si>
    <t xml:space="preserve">CIS:JAM:187944168:172.21.64.17:25007:1538359255414                                                               814154 JAM_SPTN   TIME_OUT                                                                                                                                                                                                                                                                    30-SEP-2018 21:00:55 01-OCT-2018 06:00:55                            </t>
  </si>
  <si>
    <t xml:space="preserve">CIS:JAM:187944167:172.21.64.17:25007:1538359254945                                                               814153 JAM_PROG   TIME_OUT                                                                                                                                                                                                                                                                    30-SEP-2018 21:00:55 01-OCT-2018 06:00:55                            </t>
  </si>
  <si>
    <t xml:space="preserve">CIS:JAM:187944166:172.21.64.17:25007:1538359254382                                                               814152 JAM_PROG   TIME_OUT                                                                                                                                                                                                                                                                    30-SEP-2018 21:00:54 01-OCT-2018 06:00:54                            </t>
  </si>
  <si>
    <t xml:space="preserve">CIS:JAM:187944165:172.21.64.17:25007:1538359253916                                                               814151 JAM_PROG   TIME_OUT                                                                                                                                                                                                                                                                    30-SEP-2018 21:00:54 01-OCT-2018 06:00:54                            </t>
  </si>
  <si>
    <t xml:space="preserve">CIS:JAM:187944164:172.21.64.17:25007:1538359253424                                                               814150 JAM_PROG   TIME_OUT                                                                                                                                                                                                                                                                    30-SEP-2018 21:00:53 01-OCT-2018 06:00:53                            </t>
  </si>
  <si>
    <t xml:space="preserve">CIS:JAM:187944163:172.21.64.17:25007:1538359252983                                                               814149 JAM_PROG   TIME_OUT                                                                                                                                                                                                                                                                    30-SEP-2018 21:00:53 01-OCT-2018 06:00:53                            </t>
  </si>
  <si>
    <t xml:space="preserve">CIS:JAM:187944162:172.21.64.17:25007:1538359252531                                                               814148 JAM_PROG   TIME_OUT                                                                                                                                                                                                                                                                    30-SEP-2018 21:00:52 01-OCT-2018 06:00:52                            </t>
  </si>
  <si>
    <t xml:space="preserve">CIS:JAM:187944161:172.21.64.17:25007:1538359252095                                                               814147 JAM_PROG   TIME_OUT                                                                                                                                                                                                                                                                    30-SEP-2018 21:00:52 01-OCT-2018 06:00:52                            </t>
  </si>
  <si>
    <t xml:space="preserve">CIS:JAM:187944160:172.21.64.17:25007:1538359251666                                                               814146 JAM_PROG   TIME_OUT                                                                                                                                                                                                                                                                    30-SEP-2018 21:00:51 01-OCT-2018 06:00:51                            </t>
  </si>
  <si>
    <t xml:space="preserve">CIS:JAM:187944159:172.21.64.17:25007:1538359251221                                                               814145 JAM_PROG   TIME_OUT                                                                                                                                                                                                                                                                    30-SEP-2018 21:00:51 01-OCT-2018 06:00:51                            </t>
  </si>
  <si>
    <t xml:space="preserve">CIS:JAM:187944158:172.21.64.17:25007:1538359250791                                                               814144 JAM_PROG   TIME_OUT                                                                                                                                                                                                                                                                    30-SEP-2018 21:00:51 01-OCT-2018 06:00:51                            </t>
  </si>
  <si>
    <t xml:space="preserve">CIS:JAM:187944157:172.21.64.17:25007:1538359250117                                                               814143 JAM_NRTH   TIME_OUT                                                                                                                                                                                                                                                                    30-SEP-2018 21:00:50 01-OCT-2018 06:00:50                            </t>
  </si>
  <si>
    <t xml:space="preserve">CIS:JAM:187944156:172.21.64.17:25007:1538359249431                                                               814142 JAM_NRTH   TIME_OUT                                                                                                                                                                                                                                                                    30-SEP-2018 21:00:49 01-OCT-2018 06:00:49                            </t>
  </si>
  <si>
    <t xml:space="preserve">CIS:JAM:187944155:172.21.64.17:25007:1538359248979                                                               814141 JAM_PROG   TIME_OUT                                                                                                                                                                                                                                                                    30-SEP-2018 21:00:49 01-OCT-2018 06:00:49                            </t>
  </si>
  <si>
    <t xml:space="preserve">CIS:JAM:187944154:172.21.64.17:25007:1538359248542                                                               814140 JAM_PROG   TIME_OUT                                                                                                                                                                                                                                                                    30-SEP-2018 21:00:48 01-OCT-2018 06:00:48                            </t>
  </si>
  <si>
    <t xml:space="preserve">CIS:JAM:187944153:172.21.64.17:25007:1538359248086                                                               814139 JAM_PROG   TIME_OUT                                                                                                                                                                                                                                                                    30-SEP-2018 21:00:48 01-OCT-2018 06:00:48                            </t>
  </si>
  <si>
    <t xml:space="preserve">CIS:JAM:187944152:172.21.64.17:25007:1538359247648                                                               814138 JAM_PROG   TIME_OUT                                                                                                                                                                                                                                                                    30-SEP-2018 21:00:47 01-OCT-2018 06:00:47                            </t>
  </si>
  <si>
    <t xml:space="preserve">CIS:JAM:187944151:172.21.64.17:25007:1538359247200                                                               814137 JAM_PROG   TIME_OUT                                                                                                                                                                                                                                                                    30-SEP-2018 21:00:47 01-OCT-2018 06:00:47                            </t>
  </si>
  <si>
    <t xml:space="preserve">CIS:JAM:187944150:172.21.64.17:25007:1538359245926                                                               814136 JAM_PROG   TIME_OUT                                                                                                                                                                                                                                                                    30-SEP-2018 21:00:46 01-OCT-2018 06:00:47                            </t>
  </si>
  <si>
    <t xml:space="preserve">CIS:JAM:187944149:172.21.64.17:25007:1538359245474                                                               814135 JAM_PROG   TIME_OUT                                                                                                                                                                                                                                                                    30-SEP-2018 21:00:45 01-OCT-2018 06:00:45                            </t>
  </si>
  <si>
    <t xml:space="preserve">CIS:JAM:187944148:172.21.64.17:25007:1538359245037                                                               814134 JAM_PROG   TIME_OUT                                                                                                                                                                                                                                                                    30-SEP-2018 21:00:45 01-OCT-2018 06:00:45                            </t>
  </si>
  <si>
    <t xml:space="preserve">CIS:JAM:187944147:172.21.64.17:25007:1538359244562                                                               814133 JAM_PROG   TIME_OUT                                                                                                                                                                                                                                                                    30-SEP-2018 21:00:44 01-OCT-2018 06:00:44                            </t>
  </si>
  <si>
    <t xml:space="preserve">CIS:JAM:187944146:172.21.64.17:25007:1538359244127                                                               814132 JAM_PROG   TIME_OUT                                                                                                                                                                                                                                                                    30-SEP-2018 21:00:44 01-OCT-2018 06:00:44                            </t>
  </si>
  <si>
    <t xml:space="preserve">CIS:JAM:187944145:172.21.64.17:25007:1538359243440                                                               814131 JAM_STHL   TIME_OUT                                                                                                                                                                                                                                                                    30-SEP-2018 21:00:43 01-OCT-2018 06:00:43                            </t>
  </si>
  <si>
    <t xml:space="preserve">CIS:JAM:187944144:172.21.64.17:25007:1538359242732                                                               814130 JAM_STHL   TIME_OUT                                                                                                                                                                                                                                                                    30-SEP-2018 21:00:43 01-OCT-2018 06:00:43                            </t>
  </si>
  <si>
    <t xml:space="preserve">CIS:JAM:187944143:172.21.64.17:25007:1538359242279                                                               814129 JAM_PROG   TIME_OUT                                                                                                                                                                                                                                                                    30-SEP-2018 21:00:42 01-OCT-2018 06:00:42                            </t>
  </si>
  <si>
    <t xml:space="preserve">CIS:JAM:187944142:172.21.64.17:25007:1538359241829                                                               814128 JAM_PROG   TIME_OUT                                                                                                                                                                                                                                                                    30-SEP-2018 21:00:42 01-OCT-2018 06:00:42                            </t>
  </si>
  <si>
    <t xml:space="preserve">CIS:JAM:187944141:172.21.64.17:25007:1538359241397                                                               814127 JAM_PROG   TIME_OUT                                                                                                                                                                                                                                                                    30-SEP-2018 21:00:41 01-OCT-2018 06:00:41                            </t>
  </si>
  <si>
    <t xml:space="preserve">CIS:JAM:187944140:172.21.64.17:25007:1538359240933                                                               814126 JAM_PROG   TIME_OUT                                                                                                                                                                                                                                                                    30-SEP-2018 21:00:41 01-OCT-2018 06:00:41                            </t>
  </si>
  <si>
    <t xml:space="preserve">CIS:JAM:187944139:172.21.64.17:25007:1538359240497                                                               814125 JAM_PROG   TIME_OUT                                                                                                                                                                                                                                                                    30-SEP-2018 21:00:40 01-OCT-2018 06:00:40                            </t>
  </si>
  <si>
    <t xml:space="preserve">CIS:JAM:187944138:172.21.64.17:25007:1538359240049                                                               814124 JAM_PROG   TIME_OUT                                                                                                                                                                                                                                                                    30-SEP-2018 21:00:40 01-OCT-2018 06:00:40                            </t>
  </si>
  <si>
    <t xml:space="preserve">CIS:JAM:187944137:172.21.64.17:25007:1538359239617                                                               814123 JAM_PROG   TIME_OUT                                                                                                                                                                                                                                                                    30-SEP-2018 21:00:39 01-OCT-2018 06:00:39                            </t>
  </si>
  <si>
    <t xml:space="preserve">CIS:JAM:187944136:172.21.64.17:25007:1538359239149                                                               814122 JAM_PROG   TIME_OUT                                                                                                                                                                                                                                                                    30-SEP-2018 21:00:39 01-OCT-2018 06:00:39                            </t>
  </si>
  <si>
    <t xml:space="preserve">CIS:JAM:187944135:172.21.64.17:25007:1538359238687                                                               814121 JAM_PROG   TIME_OUT                                                                                                                                                                                                                                                                    30-SEP-2018 21:00:38 01-OCT-2018 06:00:39                            </t>
  </si>
  <si>
    <t xml:space="preserve">CIS:JAM:187944134:172.21.64.17:25007:1538359238235                                                               814120 JAM_PROG   TIME_OUT                                                                                                                                                                                                                                                                    30-SEP-2018 21:00:38 01-OCT-2018 06:00:38                            </t>
  </si>
  <si>
    <t xml:space="preserve">CIS:JAM:187944133:172.21.64.17:25007:1538359237791                                                               814119 JAM_PROG   TIME_OUT                                                                                                                                                                                                                                                                    30-SEP-2018 21:00:38 01-OCT-2018 06:00:38                            </t>
  </si>
  <si>
    <t xml:space="preserve">CIS:JAM:187944132:172.21.64.17:25007:1538359237346                                                               814118 JAM_PROG   TIME_OUT                                                                                                                                                                                                                                                                    30-SEP-2018 21:00:37 01-OCT-2018 06:00:37                            </t>
  </si>
  <si>
    <t xml:space="preserve">CIS:JAM:187944126:172.21.64.17:25007:1538359234555                                                               814117 JAM_PROG   TIME_OUT                                                                                                                                                                                                                                                                    30-SEP-2018 21:00:34 01-OCT-2018 06:00:34                            </t>
  </si>
  <si>
    <t xml:space="preserve">CIS:JAM:187944125:172.21.64.17:25007:1538359234094                                                               814116 JAM_PROG   TIME_OUT                                                                                                                                                                                                                                                                    30-SEP-2018 21:00:34 01-OCT-2018 06:00:34                            </t>
  </si>
  <si>
    <t xml:space="preserve">CIS:JAM:187944124:172.21.64.17:25007:1538359233641                                                               814115 JAM_PROG   TIME_OUT                                                                                                                                                                                                                                                                    30-SEP-2018 21:00:33 01-OCT-2018 06:00:33                            </t>
  </si>
  <si>
    <t xml:space="preserve">CIS:JAM:187944123:172.21.64.17:25007:1538359233188                                                               814114 JAM_PROG   TIME_OUT                                                                                                                                                                                                                                                                    30-SEP-2018 21:00:33 01-OCT-2018 06:00:33                            </t>
  </si>
  <si>
    <t xml:space="preserve">CIS:JAM:187944122:172.21.64.17:25007:1538359232757                                                               814113 JAM_PROG   TIME_OUT                                                                                                                                                                                                                                                                    30-SEP-2018 21:00:32 01-OCT-2018 06:00:33                            </t>
  </si>
  <si>
    <t xml:space="preserve">CIS:JAM:187944121:172.21.64.17:25007:1538359232282                                                               814112 JAM_PROG   TIME_OUT                                                                                                                                                                                                                                                                    30-SEP-2018 21:00:32 01-OCT-2018 06:00:32                            </t>
  </si>
  <si>
    <t xml:space="preserve">CIS:JAM:187944117:172.21.64.17:25007:1538359230426                                                               814111 JAM_PROG   TIME_OUT                                                                                                                                                                                                                                                                    30-SEP-2018 21:00:30 01-OCT-2018 06:00:30                            </t>
  </si>
  <si>
    <t xml:space="preserve">CIS:JAM:187944116:172.21.64.17:25007:1538359229967                                                               814110 JAM_PROG   TIME_OUT                                                                                                                                                                                                                                                                    30-SEP-2018 21:00:30 01-OCT-2018 06:00:30                            </t>
  </si>
  <si>
    <t xml:space="preserve">CIS:JAM:187944115:172.21.64.17:25007:1538359229492                                                               814109 JAM_PROG   TIME_OUT                                                                                                                                                                                                                                                                    30-SEP-2018 21:00:29 01-OCT-2018 06:00:29                            </t>
  </si>
  <si>
    <t xml:space="preserve">CIS:JAM:187944114:172.21.64.17:25007:1538359229043                                                               814108 JAM_PROG   TIME_OUT                                                                                                                                                                                                                                                                    30-SEP-2018 21:00:29 01-OCT-2018 06:00:29                            </t>
  </si>
  <si>
    <t xml:space="preserve">CIS:JAM:187944113:172.21.64.17:25007:1538359228587                                                               814107 JAM_PROG   TIME_OUT                                                                                                                                                                                                                                                                    30-SEP-2018 21:00:28 01-OCT-2018 06:00:28                            </t>
  </si>
  <si>
    <t xml:space="preserve">CIS:JAM:187944112:172.21.64.17:25007:1538359228141                                                               814106 JAM_PROG   TIME_OUT                                                                                                                                                                                                                                                                    30-SEP-2018 21:00:28 01-OCT-2018 06:00:28                            </t>
  </si>
  <si>
    <t xml:space="preserve">CIS:JAM:187944111:172.21.64.17:25007:1538359227684                                                               814105 JAM_PROG   TIME_OUT                                                                                                                                                                                                                                                                    30-SEP-2018 21:00:27 01-OCT-2018 06:00:28                            </t>
  </si>
  <si>
    <t xml:space="preserve">CIS:JAM:187944106:172.21.64.17:25007:1538359224652                                                               814104 JAM_STHL   TIME_OUT                                                                                                                                                                                                                                                                    30-SEP-2018 21:00:25 01-OCT-2018 06:00:25                            </t>
  </si>
  <si>
    <t xml:space="preserve">CIS:JAM:187944105:172.21.64.17:25007:1538359224161                                                               814103 JAM_PROG   TIME_OUT                                                                                                                                                                                                                                                                    30-SEP-2018 21:00:24 01-OCT-2018 06:00:24                            </t>
  </si>
  <si>
    <t xml:space="preserve">CIS:JAM:187944104:172.21.64.17:25007:1538359223714                                                               814102 JAM_PROG   TIME_OUT                                                                                                                                                                                                                                                                    30-SEP-2018 21:00:23 01-OCT-2018 06:00:24                            </t>
  </si>
  <si>
    <t xml:space="preserve">CIS:JAM:187944103:172.21.64.17:25007:1538359223203                                                               814101 JAM_PROG   TIME_OUT                                                                                                                                                                                                                                                                    30-SEP-2018 21:00:23 01-OCT-2018 06:00:23                            </t>
  </si>
  <si>
    <t xml:space="preserve">CIS:JAM:187944102:172.21.64.17:25007:1538359222752                                                               814100 JAM_PROG   TIME_OUT                                                                                                                                                                                                                                                                    30-SEP-2018 21:00:22 01-OCT-2018 06:00:23                            </t>
  </si>
  <si>
    <t xml:space="preserve">CIS:JAM:187944101:172.21.64.17:25007:1538359222297                                                               814099 JAM_PROG   TIME_OUT                                                                                                                                                                                                                                                                    30-SEP-2018 21:00:22 01-OCT-2018 06:00:22                            </t>
  </si>
  <si>
    <t xml:space="preserve">CIS:JAM:187944100:172.21.64.17:25007:1538359221841                                                               814098 JAM_PROG   TIME_OUT                                                                                                                                                                                                                                                                    30-SEP-2018 21:00:22 01-OCT-2018 06:00:22                            </t>
  </si>
  <si>
    <t xml:space="preserve">CIS:JAM:187944099:172.21.64.17:25007:1538359221154                                                               814097 JAM_STHL   TIME_OUT                                                                                                                                                                                                                                                                    30-SEP-2018 21:00:21 01-OCT-2018 06:00:21                            </t>
  </si>
  <si>
    <t xml:space="preserve">CIS:JAM:187944098:172.21.64.17:25007:1538359220461                                                               814096 JAM_STHL   TIME_OUT                                                                                                                                                                                                                                                                    30-SEP-2018 21:00:20 01-OCT-2018 06:00:21                            </t>
  </si>
  <si>
    <t xml:space="preserve">CIS:JAM:187944097:172.21.64.17:25007:1538359219729                                                               814095 JAM_STHL   TIME_OUT                                                                                                                                                                                                                                                                    30-SEP-2018 21:00:20 01-OCT-2018 06:00:20                            </t>
  </si>
  <si>
    <t xml:space="preserve">CIS:JAM:187944093:172.21.64.17:25007:1538359219045                                                               814094 JAM_STHL   TIME_OUT                                                                                                                                                                                                                                                                    30-SEP-2018 21:00:19 01-OCT-2018 06:00:19                            </t>
  </si>
  <si>
    <t xml:space="preserve">CIS:JAM:187944092:172.21.64.17:25007:1538359218315                                                               814093 JAM_STHL   TIME_OUT                                                                                                                                                                                                                                                                    30-SEP-2018 21:00:18 01-OCT-2018 06:00:18                            </t>
  </si>
  <si>
    <t xml:space="preserve">CIS:JAM:187944091:172.21.64.17:25007:1538359217734                                                               814092 JAM_PROG   TIME_OUT                                                                                                                                                                                                                                                                    30-SEP-2018 21:00:17 01-OCT-2018 06:00:18                            </t>
  </si>
  <si>
    <t xml:space="preserve">CIS:JAM:187944090:172.21.64.17:25007:1538359217277                                                               814091 JAM_PROG   TIME_OUT                                                                                                                                                                                                                                                                    30-SEP-2018 21:00:17 01-OCT-2018 06:00:17                            </t>
  </si>
  <si>
    <t xml:space="preserve">CIS:JAM:187944089:172.21.64.17:25007:1538359216811                                                               814090 JAM_PROG   TIME_OUT                                                                                                                                                                                                                                                                    30-SEP-2018 21:00:17 01-OCT-2018 06:00:17                            </t>
  </si>
  <si>
    <t xml:space="preserve">CIS:JAM:187944088:172.21.64.17:25007:1538359216376                                                               814089 JAM_PROG   TIME_OUT                                                                                                                                                                                                                                                                    30-SEP-2018 21:00:16 01-OCT-2018 06:00:16                            </t>
  </si>
  <si>
    <t xml:space="preserve">CIS:JAM:187944087:172.21.64.17:25007:1538359215916                                                               814088 JAM_PROG   TIME_OUT                                                                                                                                                                                                                                                                    30-SEP-2018 21:00:16 01-OCT-2018 06:00:16                            </t>
  </si>
  <si>
    <t xml:space="preserve">CIS:JAM:187944086:172.21.64.17:25007:1538359215445                                                               814087 JAM_PROG   TIME_OUT                                                                                                                                                                                                                                                                    30-SEP-2018 21:00:15 01-OCT-2018 06:00:15                            </t>
  </si>
  <si>
    <t xml:space="preserve">CIS:JAM:187944085:172.21.64.17:25007:1538359214981                                                               814086 JAM_PROG   TIME_OUT                                                                                                                                                                                                                                                                    30-SEP-2018 21:00:15 01-OCT-2018 06:00:15                            </t>
  </si>
  <si>
    <t xml:space="preserve">CIS:JAM:187944084:172.21.64.17:25007:1538359214527                                                               814085 JAM_PROG   TIME_OUT                                                                                                                                                                                                                                                                    30-SEP-2018 21:00:14 01-OCT-2018 06:00:14                            </t>
  </si>
  <si>
    <t xml:space="preserve">CIS:JAM:187944083:172.21.64.17:25007:1538359214071                                                               814084 JAM_PROG   TIME_OUT                                                                                                                                                                                                                                                                    30-SEP-2018 21:00:14 01-OCT-2018 06:00:14                            </t>
  </si>
  <si>
    <t xml:space="preserve">CIS:JAM:187944081:172.21.64.17:25007:1538359213612                                                               814083 JAM_PROG   TIME_OUT                                                                                                                                                                                                                                                                    30-SEP-2018 21:00:13 01-OCT-2018 06:00:13                            </t>
  </si>
  <si>
    <t xml:space="preserve">CIS:JAM:187944080:172.21.64.17:25007:1538359213162                                                               814082 JAM_PROG   TIME_OUT                                                                                                                                                                                                                                                                    30-SEP-2018 21:00:13 01-OCT-2018 06:00:13                            </t>
  </si>
  <si>
    <t xml:space="preserve">CIS:JAM:187944079:172.21.64.17:25007:1538359212696                                                               814081 JAM_PROG   TIME_OUT                                                                                                                                                                                                                                                                    30-SEP-2018 21:00:12 01-OCT-2018 06:00:13                            </t>
  </si>
  <si>
    <t xml:space="preserve">CIS:JAM:187944096:172.21.64.17:25007:1538359211962                                                               814080 JAM_PROG   TIME_OUT                                                                                                                                                                                                                                                                    30-SEP-2018 21:00:12 01-OCT-2018 06:00:12                            </t>
  </si>
  <si>
    <t xml:space="preserve">CIS:JAM:187944095:172.21.64.17:25007:1538359211266                                                               814079 JAM_PROG   TIME_OUT                                                                                                                                                                                                                                                                    30-SEP-2018 21:00:11 01-OCT-2018 06:00:11                            </t>
  </si>
  <si>
    <t xml:space="preserve">CIS:JAM:187944094:172.21.64.17:25007:1538359210486                                                               814078 JAM_PROG   TIME_OUT                                                                                                                                                                                                                                                                    30-SEP-2018 21:00:10 01-OCT-2018 06:00:11                            </t>
  </si>
  <si>
    <t xml:space="preserve">CIS:JAM:187944078:172.21.64.17:25007:1538359210013                                                               814077 JAM_PROG   TIME_OUT                                                                                                                                                                                                                                                                    30-SEP-2018 21:00:10 01-OCT-2018 06:00:10                            </t>
  </si>
  <si>
    <t xml:space="preserve">CIS:JAM:187944077:172.21.64.17:25007:1538359209567                                                               814076 JAM_PROG   TIME_OUT                                                                                                                                                                                                                                                                    30-SEP-2018 21:00:09 01-OCT-2018 06:00:09                            </t>
  </si>
  <si>
    <t xml:space="preserve">CIS:JAM:187944076:172.21.64.17:25007:1538359208409                                                               814075 JAM_PROG   TIME_OUT                                                                                                                                                                                                                                                                    30-SEP-2018 21:00:08 01-OCT-2018 06:00:08                            </t>
  </si>
  <si>
    <t xml:space="preserve">CIS:JAM:187943132:172.21.64.17:25007:1538330424913                                                               814008 CMV_MOBY   TIME_OUT                                                                                                                                                                                                                                                                    30-SEP-2018 13:00:28 30-SEP-2018 22:00:28                            </t>
  </si>
  <si>
    <t xml:space="preserve">CIS:JAM:187943131:172.21.64.17:25007:1538330421036                                                               814007 CMV_CARL   TIME_OUT                                                                                                                                                                                                                                                                    30-SEP-2018 13:00:24 30-SEP-2018 22:00:24                            </t>
  </si>
  <si>
    <t xml:space="preserve">CIS:JAM:187943130:172.21.64.17:25007:1538330417193                                                               814006 CMV_PMBK   TIME_OUT                                                                                                                                                                                                                                                                    30-SEP-2018 13:00:20 30-SEP-2018 22:00:20                            </t>
  </si>
  <si>
    <t xml:space="preserve">CIS:JAM:187943129:172.21.64.17:25007:1538330413367                                                               814005 CMV_PMBK   TIME_OUT                                                                                                                                                                                                                                                                    30-SEP-2018 13:00:16 30-SEP-2018 22:00:17                            </t>
  </si>
  <si>
    <t xml:space="preserve">CIS:JAM:187943128:172.21.64.17:25007:1538330412829                                                               814004 JAM_HBVW   TIME_OUT                                                                                                                                                                                                                                                                    30-SEP-2018 13:00:13 30-SEP-2018 22:00:13                            </t>
  </si>
  <si>
    <t xml:space="preserve">CIS:JAM:187943127:172.21.64.17:25007:1538330412369                                                               814003 JAM_SPTN   TIME_OUT                                                                                                                                                                                                                                                                    30-SEP-2018 13:00:12 30-SEP-2018 22:00:12                            </t>
  </si>
  <si>
    <t xml:space="preserve">CIS:JAM:187943118:172.21.64.17:25007:1538330408156                                                               814002 JAM_SPTN   TIME_OUT                                                                                                                                                                                                                                                                    30-SEP-2018 13:00:08 30-SEP-2018 22:00:08                            </t>
  </si>
  <si>
    <t xml:space="preserve">CIS:JAM:187943117:172.21.64.17:25007:1538330407707                                                               814001 JAM_PROG   TIME_OUT                                                                                                                                                                                                                                                                    30-SEP-2018 13:00:07 30-SEP-2018 22:00:08                            </t>
  </si>
  <si>
    <t xml:space="preserve">CIS:JAM:187943116:172.21.64.17:25007:1538330407266                                                               814000 JAM_PROG   TIME_OUT                                                                                                                                                                                                                                                                    30-SEP-2018 13:00:07 30-SEP-2018 22:00:07                            </t>
  </si>
  <si>
    <t xml:space="preserve">CIS:JAM:187943115:172.21.64.17:25007:1538330406823                                                               813999 JAM_PROG   TIME_OUT                                                                                                                                                                                                                                                                    30-SEP-2018 13:00:07 30-SEP-2018 22:00:07                            </t>
  </si>
  <si>
    <t xml:space="preserve">CIS:JAM:187943114:172.21.64.17:25007:1538330406379                                                               813998 JAM_PROG   TIME_OUT                                                                                                                                                                                                                                                                    30-SEP-2018 13:00:06 30-SEP-2018 22:00:06                            </t>
  </si>
  <si>
    <t xml:space="preserve">CIS:JAM:187943113:172.21.64.17:25007:1538330405939                                                               813997 JAM_PROG   TIME_OUT                                                                                                                                                                                                                                                                    30-SEP-2018 13:00:06 30-SEP-2018 22:00:06                            </t>
  </si>
  <si>
    <t xml:space="preserve">CIS:JAM:187943112:172.21.64.17:25007:1538330405491                                                               813996 JAM_PROG   TIME_OUT                                                                                                                                                                                                                                                                    30-SEP-2018 13:00:05 30-SEP-2018 22:00:05                            </t>
  </si>
  <si>
    <t xml:space="preserve">CIS:JAM:187943111:172.21.64.17:25007:1538330405056                                                               813995 JAM_PROG   TIME_OUT                                                                                                                                                                                                                                                                    30-SEP-2018 13:00:05 30-SEP-2018 22:00:05                            </t>
  </si>
  <si>
    <t xml:space="preserve">CIS:JAM:187943110:172.21.64.17:25007:1538330404616                                                               813994 JAM_PROG   TIME_OUT                                                                                                                                                                                                                                                                    30-SEP-2018 13:00:04 30-SEP-2018 22:00:04                            </t>
  </si>
  <si>
    <t xml:space="preserve">CIS:JAM:187943109:172.21.64.17:25007:1538330404129                                                               813993 JAM_PROG   TIME_OUT                                                                                                                                                                                                                                                                    30-SEP-2018 13:00:04 30-SEP-2018 22:00:04                            </t>
  </si>
  <si>
    <t xml:space="preserve">CIS:JAM:187942538:172.21.64.17:25007:1538317827623                                                               813971 CMV_MOBY   TIME_OUT                                                                                                                                                                                                                                                                    30-SEP-2018 09:30:30 30-SEP-2018 18:30:31                            </t>
  </si>
  <si>
    <t xml:space="preserve">CIS:JAM:187942537:172.21.64.17:25007:1538317823746                                                               813970 CMV_CARL   TIME_OUT                                                                                                                                                                                                                                                                    30-SEP-2018 09:30:27 30-SEP-2018 18:30:27                            </t>
  </si>
  <si>
    <t xml:space="preserve">CIS:JAM:187942536:172.21.64.17:25007:1538317819933                                                               813969 CMV_PMBK   TIME_OUT                                                                                                                                                                                                                                                                    30-SEP-2018 09:30:23 30-SEP-2018 18:30:23                            </t>
  </si>
  <si>
    <t xml:space="preserve">CIS:JAM:187942535:172.21.64.17:25007:1538317816139                                                               813968 CMV_PMBK   TIME_OUT                                                                                                                                                                                                                                                                    30-SEP-2018 09:30:19 30-SEP-2018 18:30:19                            </t>
  </si>
  <si>
    <t xml:space="preserve">CIS:JAM:187942534:172.21.64.17:25007:1538317815617                                                               813967 JAM_HBVW   TIME_OUT                                                                                                                                                                                                                                                                    30-SEP-2018 09:30:15 30-SEP-2018 18:30:15                            </t>
  </si>
  <si>
    <t xml:space="preserve">CIS:JAM:187942533:172.21.64.17:25007:1538317815156                                                               813966 JAM_SPTN   TIME_OUT                                                                                                                                                                                                                                                                    30-SEP-2018 09:30:15 30-SEP-2018 18:30:15                            </t>
  </si>
  <si>
    <t xml:space="preserve">CIS:JAM:187942524:172.21.64.17:25007:1538317810641                                                               813965 JAM_SPTN   TIME_OUT                                                                                                                                                                                                                                                                    30-SEP-2018 09:30:10 30-SEP-2018 18:30:10                            </t>
  </si>
  <si>
    <t xml:space="preserve">CIS:JAM:187942523:172.21.64.17:25007:1538317810174                                                               813964 JAM_PROG   TIME_OUT                                                                                                                                                                                                                                                                    30-SEP-2018 09:30:10 30-SEP-2018 18:30:10                            </t>
  </si>
  <si>
    <t xml:space="preserve">CIS:JAM:187942522:172.21.64.17:25007:1538317809726                                                               813963 JAM_PROG   TIME_OUT                                                                                                                                                                                                                                                                    30-SEP-2018 09:30:09 30-SEP-2018 18:30:10                            </t>
  </si>
  <si>
    <t xml:space="preserve">CIS:JAM:187942521:172.21.64.17:25007:1538317809278                                                               813962 JAM_PROG   TIME_OUT                                                                                                                                                                                                                                                                    30-SEP-2018 09:30:09 30-SEP-2018 18:30:09                            </t>
  </si>
  <si>
    <t xml:space="preserve">CIS:JAM:187942520:172.21.64.17:25007:1538317808852                                                               813961 JAM_PROG   TIME_OUT                                                                                                                                                                                                                                                                    30-SEP-2018 09:30:09 30-SEP-2018 18:30:09                            </t>
  </si>
  <si>
    <t xml:space="preserve">CIS:JAM:187942519:172.21.64.17:25007:1538317808204                                                               813960 JAM_PROG   TIME_OUT                                                                                                                                                                                                                                                                    30-SEP-2018 09:30:08 30-SEP-2018 18:30:08                            </t>
  </si>
  <si>
    <t xml:space="preserve">CIS:JAM:187942518:172.21.64.17:25007:1538317807763                                                               813959 JAM_PROG   TIME_OUT                                                                                                                                                                                                                                                                    30-SEP-2018 09:30:07 30-SEP-2018 18:30:08                            </t>
  </si>
  <si>
    <t xml:space="preserve">CIS:JAM:187942517:172.21.64.17:25007:1538317807309                                                               813958 JAM_PROG   TIME_OUT                                                                                                                                                                                                                                                                    30-SEP-2018 09:30:07 30-SEP-2018 18:30:07                            </t>
  </si>
  <si>
    <t xml:space="preserve">CIS:JAM:187942516:172.21.64.17:25007:1538317806858                                                               813957 JAM_PROG   TIME_OUT                                                                                                                                                                                                                                                                    30-SEP-2018 09:30:07 30-SEP-2018 18:30:07                            </t>
  </si>
  <si>
    <t xml:space="preserve">CIS:JAM:187942515:172.21.64.17:25007:1538317806419                                                               813956 JAM_PROG   TIME_OUT                                                                                                                                                                                                                                                                    30-SEP-2018 09:30:06 30-SEP-2018 18:30:06                            </t>
  </si>
  <si>
    <t xml:space="preserve">CIS:JAM:187942514:172.21.64.17:25007:1538317805971                                                               813955 JAM_PROG   TIME_OUT                                                                                                                                                                                                                                                                    30-SEP-2018 09:30:06 30-SEP-2018 18:30:06                            </t>
  </si>
  <si>
    <t xml:space="preserve">CIS:JAM:187941914:172.21.64.17:25007:1538305252700                                                               813929 CMV_MOBY   TIME_OUT                                                                                                                                                                                                                                                                    30-SEP-2018 06:00:55 30-SEP-2018 15:00:56                            </t>
  </si>
  <si>
    <t xml:space="preserve">CIS:JAM:187941913:172.21.64.17:25007:1538305248822                                                               813928 CMV_CARL   TIME_OUT                                                                                                                                                                                                                                                                    30-SEP-2018 06:00:52 30-SEP-2018 15:00:52                            </t>
  </si>
  <si>
    <t xml:space="preserve">CIS:JAM:187941912:172.21.64.17:25007:1538305244953                                                               813927 CMV_PMBK   TIME_OUT                                                                                                                                                                                                                                                                    30-SEP-2018 06:00:48 30-SEP-2018 15:00:48                            </t>
  </si>
  <si>
    <t xml:space="preserve">CIS:JAM:187941911:172.21.64.17:25007:1538305241054                                                               813926 CMV_PMBK   TIME_OUT                                                                                                                                                                                                                                                                    30-SEP-2018 06:00:44 30-SEP-2018 15:00:44                            </t>
  </si>
  <si>
    <t xml:space="preserve">CIS:JAM:187941910:172.21.64.17:25007:1538305238292                                                               813925 JAM_NRTH   TIME_OUT                                                                                                                                                                                                                                                                    30-SEP-2018 06:00:40 30-SEP-2018 15:00:40                            </t>
  </si>
  <si>
    <t xml:space="preserve">CIS:JAM:187941909:172.21.64.17:25007:1538305235517                                                               813924 JAM_NRTH   TIME_OUT                                                                                                                                                                                                                                                                    30-SEP-2018 06:00:37 30-SEP-2018 15:00:38                            </t>
  </si>
  <si>
    <t xml:space="preserve">CIS:JAM:187941908:172.21.64.17:25007:1538305234988                                                               813923 JAM_HBVW   TIME_OUT                                                                                                                                                                                                                                                                    30-SEP-2018 06:00:35 30-SEP-2018 15:00:35                            </t>
  </si>
  <si>
    <t xml:space="preserve">CIS:JAM:187941907:172.21.64.17:25007:1538305234518                                                               813922 JAM_SPTN   TIME_OUT                                                                                                                                                                                                                                                                    30-SEP-2018 06:00:34 30-SEP-2018 15:00:34                            </t>
  </si>
  <si>
    <t xml:space="preserve">CIS:JAM:187941906:172.21.64.17:25007:1538305234048                                                               813921 JAM_SPTN   TIME_OUT                                                                                                                                                                                                                                                                    30-SEP-2018 06:00:34 30-SEP-2018 15:00:34                            </t>
  </si>
  <si>
    <t xml:space="preserve">CIS:JAM:187941905:172.21.64.17:25007:1538305233611                                                               813920 JAM_SPTN   TIME_OUT                                                                                                                                                                                                                                                                    30-SEP-2018 06:00:33 30-SEP-2018 15:00:33                            </t>
  </si>
  <si>
    <t xml:space="preserve">CIS:JAM:187941904:172.21.64.17:25007:1538305232429                                                               813919 JAM_SJON   TIME_OUT                                                                                                                                                                                                                                                                    30-SEP-2018 06:00:33 30-SEP-2018 15:00:33                            </t>
  </si>
  <si>
    <t xml:space="preserve">CIS:JAM:187941903:172.21.64.17:25007:1538305231252                                                               813918 JAM_SJON   TIME_OUT                                                                                                                                                                                                                                                                    30-SEP-2018 06:00:32 30-SEP-2018 15:00:32                            </t>
  </si>
  <si>
    <t xml:space="preserve">CIS:JAM:187941894:172.21.64.17:25007:1538305226622                                                               813917 JAM_SPTN   TIME_OUT                                                                                                                                                                                                                                                                    30-SEP-2018 06:00:26 30-SEP-2018 15:00:26                            </t>
  </si>
  <si>
    <t xml:space="preserve">CIS:JAM:187941893:172.21.64.17:25007:1538305226121                                                               813916 JAM_PROG   TIME_OUT                                                                                                                                                                                                                                                                    30-SEP-2018 06:00:26 30-SEP-2018 15:00:26                            </t>
  </si>
  <si>
    <t xml:space="preserve">CIS:JAM:187941892:172.21.64.17:25007:1538305225652                                                               813915 JAM_PROG   TIME_OUT                                                                                                                                                                                                                                                                    30-SEP-2018 06:00:25 30-SEP-2018 15:00:25                            </t>
  </si>
  <si>
    <t xml:space="preserve">CIS:JAM:187941891:172.21.64.17:25007:1538305225203                                                               813914 JAM_PROG   TIME_OUT                                                                                                                                                                                                                                                                    30-SEP-2018 06:00:25 30-SEP-2018 15:00:25                            </t>
  </si>
  <si>
    <t xml:space="preserve">CIS:JAM:187941890:172.21.64.17:25007:1538305224605                                                               813913 JAM_PROG   TIME_OUT                                                                                                                                                                                                                                                                    30-SEP-2018 06:00:24 30-SEP-2018 15:00:24                            </t>
  </si>
  <si>
    <t xml:space="preserve">CIS:JAM:187941889:172.21.64.17:25007:1538305224030                                                               813912 JAM_PROG   TIME_OUT                                                                                                                                                                                                                                                                    30-SEP-2018 06:00:24 30-SEP-2018 15:00:24                            </t>
  </si>
  <si>
    <t xml:space="preserve">CIS:JAM:187941888:172.21.64.17:25007:1538305223577                                                               813911 JAM_PROG   TIME_OUT                                                                                                                                                                                                                                                                    30-SEP-2018 06:00:23 30-SEP-2018 15:00:23                            </t>
  </si>
  <si>
    <t xml:space="preserve">CIS:JAM:187941887:172.21.64.17:25007:1538305223108                                                               813910 JAM_PROG   TIME_OUT                                                                                                                                                                                                                                                                    30-SEP-2018 06:00:23 30-SEP-2018 15:00:23                            </t>
  </si>
  <si>
    <t xml:space="preserve">CIS:JAM:187941886:172.21.64.17:25007:1538305222355                                                               813909 JAM_PROG   TIME_OUT                                                                                                                                                                                                                                                                    30-SEP-2018 06:00:22 30-SEP-2018 15:00:22                            </t>
  </si>
  <si>
    <t xml:space="preserve">CIS:JAM:187941885:172.21.64.17:25007:1538305221907                                                               813908 JAM_PROG   TIME_OUT                                                                                                                                                                                                                                                                    30-SEP-2018 06:00:22 30-SEP-2018 15:00:22                            </t>
  </si>
  <si>
    <t xml:space="preserve">CIS:JAM:187941884:172.21.64.17:25007:1538305221163                                                               813907 JAM_NRTH   TIME_OUT                                                                                                                                                                                                                                                                    30-SEP-2018 06:00:21 30-SEP-2018 15:00:21                            </t>
  </si>
  <si>
    <t xml:space="preserve">CIS:JAM:187941883:172.21.64.17:25007:1538305220112                                                               813906 JAM_NRTH   TIME_OUT                                                                                                                                                                                                                                                                    30-SEP-2018 06:00:20 30-SEP-2018 15:00:20                            </t>
  </si>
  <si>
    <t xml:space="preserve">CIS:JAM:187941882:172.21.64.17:25007:1538305219625                                                               813905 JAM_PROG   TIME_OUT                                                                                                                                                                                                                                                                    30-SEP-2018 06:00:19 30-SEP-2018 15:00:19                            </t>
  </si>
  <si>
    <t xml:space="preserve">CIS:JAM:187941881:172.21.64.17:25007:1538305219158                                                               813904 JAM_PROG   TIME_OUT                                                                                                                                                                                                                                                                    30-SEP-2018 06:00:19 30-SEP-2018 15:00:19                            </t>
  </si>
  <si>
    <t xml:space="preserve">CIS:JAM:187941880:172.21.64.17:25007:1538305218631                                                               813903 JAM_PROG   TIME_OUT                                                                                                                                                                                                                                                                    30-SEP-2018 06:00:18 30-SEP-2018 15:00:18                            </t>
  </si>
  <si>
    <t xml:space="preserve">CIS:JAM:187941879:172.21.64.17:25007:1538305218160                                                               813902 JAM_PROG   TIME_OUT                                                                                                                                                                                                                                                                    30-SEP-2018 06:00:18 30-SEP-2018 15:00:18                            </t>
  </si>
  <si>
    <t xml:space="preserve">CIS:JAM:187941878:172.21.64.17:25007:1538305217681                                                               813901 JAM_PROG   TIME_OUT                                                                                                                                                                                                                                                                    30-SEP-2018 06:00:17 30-SEP-2018 15:00:18                            </t>
  </si>
  <si>
    <t xml:space="preserve">CIS:JAM:187941877:172.21.64.17:25007:1538305217232                                                               813900 JAM_PROG   TIME_OUT                                                                                                                                                                                                                                                                    30-SEP-2018 06:00:17 30-SEP-2018 15:00:17                            </t>
  </si>
  <si>
    <t xml:space="preserve">CIS:JAM:187941876:172.21.64.17:25007:1538305216786                                                               813899 JAM_PROG   TIME_OUT                                                                                                                                                                                                                                                                    30-SEP-2018 06:00:17 30-SEP-2018 15:00:17                            </t>
  </si>
  <si>
    <t xml:space="preserve">CIS:JAM:187941875:172.21.64.17:25007:1538305216183                                                               813898 JAM_PROG   TIME_OUT                                                                                                                                                                                                                                                                    30-SEP-2018 06:00:16 30-SEP-2018 15:00:16                            </t>
  </si>
  <si>
    <t xml:space="preserve">CIS:JAM:187941874:172.21.64.17:25007:1538305215735                                                               813897 JAM_PROG   TIME_OUT                                                                                                                                                                                                                                                                    30-SEP-2018 06:00:15 30-SEP-2018 15:00:16                            </t>
  </si>
  <si>
    <t xml:space="preserve">CIS:JAM:187941873:172.21.64.17:25007:1538305215281                                                               813896 JAM_PROG   TIME_OUT                                                                                                                                                                                                                                                                    30-SEP-2018 06:00:15 30-SEP-2018 15:00:15                            </t>
  </si>
  <si>
    <t xml:space="preserve">CIS:JAM:187941872:172.21.64.17:25007:1538305214842                                                               813895 JAM_PROG   TIME_OUT                                                                                                                                                                                                                                                                    30-SEP-2018 06:00:15 30-SEP-2018 15:00:15                            </t>
  </si>
  <si>
    <t xml:space="preserve">CIS:JAM:187941871:172.21.64.17:25007:1538305214118                                                               813894 JAM_STHL   TIME_OUT                                                                                                                                                                                                                                                                    30-SEP-2018 06:00:14 30-SEP-2018 15:00:14                            </t>
  </si>
  <si>
    <t xml:space="preserve">CIS:JAM:187941870:172.21.64.17:25007:1538305213400                                                               813893 JAM_STHL   TIME_OUT                                                                                                                                                                                                                                                                    30-SEP-2018 06:00:13 30-SEP-2018 15:00:13                            </t>
  </si>
  <si>
    <t xml:space="preserve">CIS:JAM:187941869:172.21.64.17:25007:1538305212893                                                               813892 JAM_PROG   TIME_OUT                                                                                                                                                                                                                                                                    30-SEP-2018 06:00:13 30-SEP-2018 15:00:13                            </t>
  </si>
  <si>
    <t xml:space="preserve">CIS:JAM:187941868:172.21.64.17:25007:1538305212430                                                               813891 JAM_PROG   TIME_OUT                                                                                                                                                                                                                                                                    30-SEP-2018 06:00:12 30-SEP-2018 15:00:12                            </t>
  </si>
  <si>
    <t xml:space="preserve">CIS:JAM:187941867:172.21.64.17:25007:1538305211968                                                               813890 JAM_PROG   TIME_OUT                                                                                                                                                                                                                                                                    30-SEP-2018 06:00:12 30-SEP-2018 15:00:12                            </t>
  </si>
  <si>
    <t xml:space="preserve">CIS:JAM:187941866:172.21.64.17:25007:1538305211519                                                               813889 JAM_PROG   TIME_OUT                                                                                                                                                                                                                                                                    30-SEP-2018 06:00:11 30-SEP-2018 15:00:11                            </t>
  </si>
  <si>
    <t xml:space="preserve">CIS:JAM:187941865:172.21.64.17:25007:1538305211069                                                               813888 JAM_PROG   TIME_OUT                                                                                                                                                                                                                                                                    30-SEP-2018 06:00:11 30-SEP-2018 15:00:11                            </t>
  </si>
  <si>
    <t xml:space="preserve">CIS:JAM:187941864:172.21.64.17:25007:1538305210614                                                               813887 JAM_PROG   TIME_OUT                                                                                                                                                                                                                                                                    30-SEP-2018 06:00:10 30-SEP-2018 15:00:10                            </t>
  </si>
  <si>
    <t xml:space="preserve">CIS:JAM:187941863:172.21.64.17:25007:1538305210142                                                               813886 JAM_PROG   TIME_OUT                                                                                                                                                                                                                                                                    30-SEP-2018 06:00:10 30-SEP-2018 15:00:10                            </t>
  </si>
  <si>
    <t xml:space="preserve">CIS:JAM:187941862:172.21.64.17:25007:1538305209663                                                               813885 JAM_PROG   TIME_OUT                                                                                                                                                                                                                                                                    30-SEP-2018 06:00:09 30-SEP-2018 15:00:10                            </t>
  </si>
  <si>
    <t xml:space="preserve">CIS:JAM:187941861:172.21.64.17:25007:1538305209185                                                               813884 JAM_PROG   TIME_OUT                                                                                                                                                                                                                                                                    30-SEP-2018 06:00:09 30-SEP-2018 15:00:09                            </t>
  </si>
  <si>
    <t xml:space="preserve">CIS:JAM:187941860:172.21.64.17:25007:1538305208730                                                               813883 JAM_PROG   TIME_OUT                                                                                                                                                                                                                                                                    30-SEP-2018 06:00:08 30-SEP-2018 15:00:09                            </t>
  </si>
  <si>
    <t xml:space="preserve">CIS:JAM:187941859:172.21.64.17:25007:1538305208051                                                               813882 JAM_PROG   TIME_OUT                                                                                                                                                                                                                                                                    30-SEP-2018 06:00:08 30-SEP-2018 15:00:08                            </t>
  </si>
  <si>
    <t xml:space="preserve">CIS:JAM:187941858:172.21.64.17:25007:1538305207559                                                               813881 JAM_PROG   TIME_OUT                                                                                                                                                                                                                                                                    30-SEP-2018 06:00:07 30-SEP-2018 15:00:07                            </t>
  </si>
  <si>
    <t xml:space="preserve">CIS:JAM:187937349:172.21.64.17:25007:1538292681293                                                               813880 CMV_MOBY   TIME_OUT                                                                                                                                                                                                                                                                    30-SEP-2018 02:31:24 30-SEP-2018 11:31:25                            </t>
  </si>
  <si>
    <t xml:space="preserve">CIS:JAM:187937348:172.21.64.17:25007:1538292677325                                                               813879 CMV_CARL   TIME_OUT                                                                                                                                                                                                                                                                    30-SEP-2018 02:31:20 30-SEP-2018 11:31:20                            </t>
  </si>
  <si>
    <t xml:space="preserve">CIS:JAM:187937347:172.21.64.17:25007:1538292673380                                                               813878 CMV_PMBK   TIME_OUT                                                                                                                                                                                                                                                                    30-SEP-2018 02:31:16 30-SEP-2018 11:31:17                            </t>
  </si>
  <si>
    <t xml:space="preserve">CIS:JAM:187937346:172.21.64.17:25007:1538292669429                                                               813877 CMV_PMBK   TIME_OUT                                                                                                                                                                                                                                                                    30-SEP-2018 02:31:12 30-SEP-2018 11:31:13                            </t>
  </si>
  <si>
    <t xml:space="preserve">CIS:JAM:187937345:172.21.64.17:25007:1538292666581                                                               813876 JAM_NRTH   TIME_OUT                                                                                                                                                                                                                                                                    30-SEP-2018 02:31:08 30-SEP-2018 11:31:09                            </t>
  </si>
  <si>
    <t xml:space="preserve">CIS:JAM:187937344:172.21.64.17:25007:1538292663769                                                               813875 JAM_NRTH   TIME_OUT                                                                                                                                                                                                                                                                    30-SEP-2018 02:31:06 30-SEP-2018 11:31:06                            </t>
  </si>
  <si>
    <t xml:space="preserve">CIS:JAM:187937343:172.21.64.17:25007:1538292663220                                                               813874 JAM_HBVW   TIME_OUT                                                                                                                                                                                                                                                                    30-SEP-2018 02:31:03 30-SEP-2018 11:31:03                            </t>
  </si>
  <si>
    <t xml:space="preserve">CIS:JAM:187937342:172.21.64.17:25007:1538292662711                                                               813873 JAM_SPTN   TIME_OUT                                                                                                                                                                                                                                                                    30-SEP-2018 02:31:02 30-SEP-2018 11:31:03                            </t>
  </si>
  <si>
    <t xml:space="preserve">CIS:JAM:187937341:172.21.64.17:25007:1538292662192                                                               813872 JAM_SPTN   TIME_OUT                                                                                                                                                                                                                                                                    30-SEP-2018 02:31:02 30-SEP-2018 11:31:02                            </t>
  </si>
  <si>
    <t xml:space="preserve">CIS:JAM:187937340:172.21.64.17:25007:1538292661715                                                               813871 JAM_SPTN   TIME_OUT                                                                                                                                                                                                                                                                    30-SEP-2018 02:31:01 30-SEP-2018 11:31:02                            </t>
  </si>
  <si>
    <t xml:space="preserve">CIS:JAM:187937339:172.21.64.17:25007:1538292660511                                                               813870 JAM_SJON   TIME_OUT                                                                                                                                                                                                                                                                    30-SEP-2018 02:31:01 30-SEP-2018 11:31:01                            </t>
  </si>
  <si>
    <t xml:space="preserve">CIS:JAM:187937338:172.21.64.17:25007:1538292659281                                                               813869 JAM_SJON   TIME_OUT                                                                                                                                                                                                                                                                    30-SEP-2018 02:31:00 30-SEP-2018 11:31:00                            </t>
  </si>
  <si>
    <t xml:space="preserve">CIS:JAM:187937329:172.21.64.17:25007:1538292654660                                                               813868 JAM_SPTN   TIME_OUT                                                                                                                                                                                                                                                                    30-SEP-2018 02:30:54 30-SEP-2018 11:30:54                            </t>
  </si>
  <si>
    <t xml:space="preserve">CIS:JAM:187937328:172.21.64.17:25007:1538292654134                                                               813867 JAM_PROG   TIME_OUT                                                                                                                                                                                                                                                                    30-SEP-2018 02:30:54 30-SEP-2018 11:30:54                            </t>
  </si>
  <si>
    <t xml:space="preserve">CIS:JAM:187937327:172.21.64.17:25007:1538292653639                                                               813866 JAM_PROG   TIME_OUT                                                                                                                                                                                                                                                                    30-SEP-2018 02:30:53 30-SEP-2018 11:30:53                            </t>
  </si>
  <si>
    <t xml:space="preserve">CIS:JAM:187937326:172.21.64.17:25007:1538292653146                                                               813865 JAM_PROG   TIME_OUT                                                                                                                                                                                                                                                                    30-SEP-2018 02:30:53 30-SEP-2018 11:30:53                            </t>
  </si>
  <si>
    <t xml:space="preserve">CIS:JAM:187937325:172.21.64.17:25007:1538292652622                                                               813864 JAM_PROG   TIME_OUT                                                                                                                                                                                                                                                                    30-SEP-2018 02:30:52 30-SEP-2018 11:30:52                            </t>
  </si>
  <si>
    <t xml:space="preserve">CIS:JAM:187937324:172.21.64.17:25007:1538292652146                                                               813863 JAM_PROG   TIME_OUT                                                                                                                                                                                                                                                                    30-SEP-2018 02:30:52 30-SEP-2018 11:30:52                            </t>
  </si>
  <si>
    <t xml:space="preserve">CIS:JAM:187937323:172.21.64.17:25007:1538292651623                                                               813862 JAM_PROG   TIME_OUT                                                                                                                                                                                                                                                                    30-SEP-2018 02:30:51 30-SEP-2018 11:30:51                            </t>
  </si>
  <si>
    <t xml:space="preserve">CIS:JAM:187937322:172.21.64.17:25007:1538292651147                                                               813861 JAM_PROG   TIME_OUT                                                                                                                                                                                                                                                                    30-SEP-2018 02:30:51 30-SEP-2018 11:30:51                            </t>
  </si>
  <si>
    <t xml:space="preserve">CIS:JAM:187937321:172.21.64.17:25007:1538292650641                                                               813860 JAM_PROG   TIME_OUT                                                                                                                                                                                                                                                                    30-SEP-2018 02:30:50 30-SEP-2018 11:30:50                            </t>
  </si>
  <si>
    <t xml:space="preserve">CIS:JAM:187937320:172.21.64.17:25007:1538292650014                                                               813859 JAM_PROG   TIME_OUT                                                                                                                                                                                                                                                                    30-SEP-2018 02:30:50 30-SEP-2018 11:30:50                            </t>
  </si>
  <si>
    <t xml:space="preserve">CIS:JAM:187937319:172.21.64.17:25007:1538292649244                                                               813858 JAM_NRTH   TIME_OUT                                                                                                                                                                                                                                                                    30-SEP-2018 02:30:49 30-SEP-2018 11:30:49                            </t>
  </si>
  <si>
    <t xml:space="preserve">CIS:JAM:187937318:172.21.64.17:25007:1538292648460                                                               813857 JAM_NRTH   TIME_OUT                                                                                                                                                                                                                                                                    30-SEP-2018 02:30:48 30-SEP-2018 11:30:49                            </t>
  </si>
  <si>
    <t xml:space="preserve">CIS:JAM:187937317:172.21.64.17:25007:1538292647026                                                               813856 JAM_PROG   TIME_OUT                                                                                                                                                                                                                                                                    30-SEP-2018 02:30:47 30-SEP-2018 11:30:47                            </t>
  </si>
  <si>
    <t xml:space="preserve">CIS:JAM:187937316:172.21.64.17:25007:1538292646514                                                               813855 JAM_PROG   TIME_OUT                                                                                                                                                                                                                                                                    30-SEP-2018 02:30:46 30-SEP-2018 11:30:46                            </t>
  </si>
  <si>
    <t xml:space="preserve">CIS:JAM:187937315:172.21.64.17:25007:1538292646021                                                               813854 JAM_PROG   TIME_OUT                                                                                                                                                                                                                                                                    30-SEP-2018 02:30:46 30-SEP-2018 11:30:46                            </t>
  </si>
  <si>
    <t xml:space="preserve">CIS:JAM:187937314:172.21.64.17:25007:1538292645517                                                               813853 JAM_PROG   TIME_OUT                                                                                                                                                                                                                                                                    30-SEP-2018 02:30:45 30-SEP-2018 11:30:45                            </t>
  </si>
  <si>
    <t xml:space="preserve">CIS:JAM:187937313:172.21.64.17:25007:1538292645052                                                               813852 JAM_PROG   TIME_OUT                                                                                                                                                                                                                                                                    30-SEP-2018 02:30:45 30-SEP-2018 11:30:45                            </t>
  </si>
  <si>
    <t xml:space="preserve">CIS:JAM:187937312:172.21.64.17:25007:1538292644583                                                               813851 JAM_PROG   TIME_OUT                                                                                                                                                                                                                                                                    30-SEP-2018 02:30:44 30-SEP-2018 11:30:44                            </t>
  </si>
  <si>
    <t xml:space="preserve">CIS:JAM:187937311:172.21.64.17:25007:1538292644132                                                               813850 JAM_PROG   TIME_OUT                                                                                                                                                                                                                                                                    30-SEP-2018 02:30:44 30-SEP-2018 11:30:44                            </t>
  </si>
  <si>
    <t xml:space="preserve">CIS:JAM:187937310:172.21.64.17:25007:1538292643534                                                               813849 JAM_PROG   TIME_OUT                                                                                                                                                                                                                                                                    30-SEP-2018 02:30:43 30-SEP-2018 11:30:43                            </t>
  </si>
  <si>
    <t xml:space="preserve">CIS:JAM:187937309:172.21.64.17:25007:1538292643056                                                               813848 JAM_PROG   TIME_OUT                                                                                                                                                                                                                                                                    30-SEP-2018 02:30:43 30-SEP-2018 11:30:43                            </t>
  </si>
  <si>
    <t xml:space="preserve">CIS:JAM:187937308:172.21.64.17:25007:1538292642552                                                               813847 JAM_PROG   TIME_OUT                                                                                                                                                                                                                                                                    30-SEP-2018 02:30:42 30-SEP-2018 11:30:42                            </t>
  </si>
  <si>
    <t xml:space="preserve">CIS:JAM:187937307:172.21.64.17:25007:1538292642077                                                               813846 JAM_PROG   TIME_OUT                                                                                                                                                                                                                                                                    30-SEP-2018 02:30:42 30-SEP-2018 11:30:42                            </t>
  </si>
  <si>
    <t xml:space="preserve">CIS:JAM:187937303:172.21.64.17:25007:1538292639857                                                               813845 JAM_STHL   TIME_OUT                                                                                                                                                                                                                                                                    30-SEP-2018 02:30:40 30-SEP-2018 11:30:40                            </t>
  </si>
  <si>
    <t xml:space="preserve">CIS:JAM:187937302:172.21.64.17:25007:1538292639098                                                               813844 JAM_STHL   TIME_OUT                                                                                                                                                                                                                                                                    30-SEP-2018 02:30:39 30-SEP-2018 11:30:39                            </t>
  </si>
  <si>
    <t xml:space="preserve">CIS:JAM:187937301:172.21.64.17:25007:1538292638572                                                               813843 JAM_PROG   TIME_OUT                                                                                                                                                                                                                                                                    30-SEP-2018 02:30:38 30-SEP-2018 11:30:38                            </t>
  </si>
  <si>
    <t xml:space="preserve">CIS:JAM:187937300:172.21.64.17:25007:1538292638083                                                               813842 JAM_PROG   TIME_OUT                                                                                                                                                                                                                                                                    30-SEP-2018 02:30:38 30-SEP-2018 11:30:38                            </t>
  </si>
  <si>
    <t xml:space="preserve">CIS:JAM:187937299:172.21.64.17:25007:1538292637606                                                               813841 JAM_PROG   TIME_OUT                                                                                                                                                                                                                                                                    30-SEP-2018 02:30:37 30-SEP-2018 11:30:37                            </t>
  </si>
  <si>
    <t xml:space="preserve">CIS:JAM:187937298:172.21.64.17:25007:1538292637095                                                               813840 JAM_PROG   TIME_OUT                                                                                                                                                                                                                                                                    30-SEP-2018 02:30:37 30-SEP-2018 11:30:37                            </t>
  </si>
  <si>
    <t xml:space="preserve">CIS:JAM:187937297:172.21.64.17:25007:1538292636562                                                               813839 JAM_PROG   TIME_OUT                                                                                                                                                                                                                                                                    30-SEP-2018 02:30:36 30-SEP-2018 11:30:36                            </t>
  </si>
  <si>
    <t xml:space="preserve">CIS:JAM:187937296:172.21.64.17:25007:1538292636060                                                               813838 JAM_PROG   TIME_OUT                                                                                                                                                                                                                                                                    30-SEP-2018 02:30:36 30-SEP-2018 11:30:36                            </t>
  </si>
  <si>
    <t xml:space="preserve">CIS:JAM:187937295:172.21.64.17:25007:1538292635582                                                               813837 JAM_PROG   TIME_OUT                                                                                                                                                                                                                                                                    30-SEP-2018 02:30:35 30-SEP-2018 11:30:35                            </t>
  </si>
  <si>
    <t xml:space="preserve">CIS:JAM:187937294:172.21.64.17:25007:1538292635112                                                               813836 JAM_PROG   TIME_OUT                                                                                                                                                                                                                                                                    30-SEP-2018 02:30:35 30-SEP-2018 11:30:35                            </t>
  </si>
  <si>
    <t xml:space="preserve">CIS:JAM:187937293:172.21.64.17:25007:1538292634640                                                               813835 JAM_PROG   TIME_OUT                                                                                                                                                                                                                                                                    30-SEP-2018 02:30:34 30-SEP-2018 11:30:34                            </t>
  </si>
  <si>
    <t xml:space="preserve">CIS:JAM:187937292:172.21.64.17:25007:1538292634177                                                               813834 JAM_PROG   TIME_OUT                                                                                                                                                                                                                                                                    30-SEP-2018 02:30:34 30-SEP-2018 11:30:34                            </t>
  </si>
  <si>
    <t xml:space="preserve">CIS:JAM:187937291:172.21.64.17:25007:1538292633702                                                               813833 JAM_PROG   TIME_OUT                                                                                                                                                                                                                                                                    30-SEP-2018 02:30:33 30-SEP-2018 11:30:34                            </t>
  </si>
  <si>
    <t xml:space="preserve">CIS:JAM:187937290:172.21.64.17:25007:1538292633232                                                               813832 JAM_PROG   TIME_OUT                                                                                                                                                                                                                                                                    30-SEP-2018 02:30:33 30-SEP-2018 11:30:33                            </t>
  </si>
  <si>
    <t xml:space="preserve">CIS:JAM:187937287:172.21.64.17:25007:1538292631601                                                               813831 JAM_PROG   TIME_OUT                                                                                                                                                                                                                                                                    30-SEP-2018 02:30:31 30-SEP-2018 11:30:31                            </t>
  </si>
  <si>
    <t xml:space="preserve">CIS:JAM:187937286:172.21.64.17:25007:1538292631126                                                               813830 JAM_PROG   TIME_OUT                                                                                                                                                                                                                                                                    30-SEP-2018 02:30:31 30-SEP-2018 11:30:31                            </t>
  </si>
  <si>
    <t xml:space="preserve">CIS:JAM:187937285:172.21.64.17:25007:1538292630630                                                               813829 JAM_PROG   TIME_OUT                                                                                                                                                                                                                                                                    30-SEP-2018 02:30:30 30-SEP-2018 11:30:30                            </t>
  </si>
  <si>
    <t xml:space="preserve">CIS:JAM:187937284:172.21.64.17:25007:1538292630156                                                               813828 JAM_PROG   TIME_OUT                                                                                                                                                                                                                                                                    30-SEP-2018 02:30:30 30-SEP-2018 11:30:30                            </t>
  </si>
  <si>
    <t xml:space="preserve">CIS:JAM:187937283:172.21.64.17:25007:1538292629661                                                               813827 JAM_PROG   TIME_OUT                                                                                                                                                                                                                                                                    30-SEP-2018 02:30:29 30-SEP-2018 11:30:29                            </t>
  </si>
  <si>
    <t xml:space="preserve">CIS:JAM:187937282:172.21.64.17:25007:1538292629163                                                               813826 JAM_PROG   TIME_OUT                                                                                                                                                                                                                                                                    30-SEP-2018 02:30:29 30-SEP-2018 11:30:29                            </t>
  </si>
  <si>
    <t xml:space="preserve">CIS:JAM:187937278:172.21.64.17:25007:1538292627205                                                               813825 JAM_PROG   TIME_OUT                                                                                                                                                                                                                                                                    30-SEP-2018 02:30:27 30-SEP-2018 11:30:27                            </t>
  </si>
  <si>
    <t xml:space="preserve">CIS:JAM:187937277:172.21.64.17:25007:1538292626732                                                               813824 JAM_PROG   TIME_OUT                                                                                                                                                                                                                                                                    30-SEP-2018 02:30:26 30-SEP-2018 11:30:27                            </t>
  </si>
  <si>
    <t xml:space="preserve">CIS:JAM:187937276:172.21.64.17:25007:1538292626227                                                               813823 JAM_PROG   TIME_OUT                                                                                                                                                                                                                                                                    30-SEP-2018 02:30:26 30-SEP-2018 11:30:26                            </t>
  </si>
  <si>
    <t xml:space="preserve">CIS:JAM:187937275:172.21.64.17:25007:1538292625730                                                               813822 JAM_PROG   TIME_OUT                                                                                                                                                                                                                                                                    30-SEP-2018 02:30:25 30-SEP-2018 11:30:26                            </t>
  </si>
  <si>
    <t xml:space="preserve">CIS:JAM:187937274:172.21.64.17:25007:1538292625146                                                               813821 JAM_PROG   TIME_OUT                                                                                                                                                                                                                                                                    30-SEP-2018 02:30:25 30-SEP-2018 11:30:25                            </t>
  </si>
  <si>
    <t xml:space="preserve">CIS:JAM:187937273:172.21.64.17:25007:1538292624666                                                               813820 JAM_PROG   TIME_OUT                                                                                                                                                                                                                                                                    30-SEP-2018 02:30:24 30-SEP-2018 11:30:24                            </t>
  </si>
  <si>
    <t xml:space="preserve">CIS:JAM:187937272:172.21.64.17:25007:1538292624194                                                               813819 JAM_PROG   TIME_OUT                                                                                                                                                                                                                                                                    30-SEP-2018 02:30:24 30-SEP-2018 11:30:24                            </t>
  </si>
  <si>
    <t xml:space="preserve">CIS:JAM:187937267:172.21.64.17:25007:1538292621421                                                               813818 JAM_PROG   TIME_OUT                                                                                                                                                                                                                                                                    30-SEP-2018 02:30:21 30-SEP-2018 11:30:21                            </t>
  </si>
  <si>
    <t xml:space="preserve">CIS:JAM:187937266:172.21.64.17:25007:1538292620680                                                               813817 JAM_PROG   TIME_OUT                                                                                                                                                                                                                                                                    30-SEP-2018 02:30:21 30-SEP-2018 11:30:21                            </t>
  </si>
  <si>
    <t xml:space="preserve">CIS:JAM:187937265:172.21.64.17:25007:1538292619885                                                               813816 JAM_PROG   TIME_OUT                                                                                                                                                                                                                                                                    30-SEP-2018 02:30:20 30-SEP-2018 11:30:20                            </t>
  </si>
  <si>
    <t xml:space="preserve"> 239 rows selected </t>
  </si>
  <si>
    <t xml:space="preserve">             118 JM-PBK-TX- </t>
  </si>
  <si>
    <t xml:space="preserve">              16 JAM_DSLAM  </t>
  </si>
  <si>
    <t xml:space="preserve">               9 JAM_WST2   </t>
  </si>
  <si>
    <t xml:space="preserve">               7 BAR_COMG   </t>
  </si>
  <si>
    <t xml:space="preserve">               6 JAM_SNS1   </t>
  </si>
  <si>
    <t xml:space="preserve">               6 JAM_PMBK   </t>
  </si>
  <si>
    <t xml:space="preserve">               3 JAM_MOBY   </t>
  </si>
  <si>
    <t xml:space="preserve">               3 JAM_CAR3   </t>
  </si>
  <si>
    <t xml:space="preserve">               3 JAM_MONA   </t>
  </si>
  <si>
    <t xml:space="preserve">               3 JAM_PTMR   </t>
  </si>
  <si>
    <t xml:space="preserve">               2 JAM_BRA4   </t>
  </si>
  <si>
    <t xml:space="preserve">               2 JAM_CENT   </t>
  </si>
  <si>
    <t xml:space="preserve">               2 JAM_MYPN   </t>
  </si>
  <si>
    <t xml:space="preserve">               2 GND_HART   </t>
  </si>
  <si>
    <t xml:space="preserve">               1 SLU_UVF    </t>
  </si>
  <si>
    <t xml:space="preserve">               1 JAM_MONT   </t>
  </si>
  <si>
    <t xml:space="preserve">               1 JAM_SNS2   </t>
  </si>
  <si>
    <t xml:space="preserve">               1 SLU_CEN    </t>
  </si>
  <si>
    <t xml:space="preserve">               1 JAM_CARL   </t>
  </si>
  <si>
    <t xml:space="preserve">               1 JAM_OCHO   </t>
  </si>
  <si>
    <t xml:space="preserve">               1 JAM_LDAP   </t>
  </si>
  <si>
    <t xml:space="preserve">               1 JAM_ROSE   </t>
  </si>
  <si>
    <t xml:space="preserve"> 22 rows selected </t>
  </si>
  <si>
    <t xml:space="preserve">           8 JAM_DSLAM  DSLAM_TIME_OUT:THE REQUEST TO THE DSLAM HAS TIMED OUT.  PLEASE CHECK WHETHER THE DSLAM IS CONNECTED TO THE GRAND VIEW SERVER.                                                                                                                                   </t>
  </si>
  <si>
    <t xml:space="preserve">           3 JM-PBK-TX- SIMAPIN_ALRDYEXISTS:PIN already exists in the database                                                                                                                                                                                                          </t>
  </si>
  <si>
    <t xml:space="preserve">           2 JAM_CENT   DMS100_NO_UDETMATCH:No User Defined Exit Type Found                                                                                                                                                                                                             </t>
  </si>
  <si>
    <t xml:space="preserve">           2 JAM_DSLAM  DSLAM10_PORTINSERVIC:The port is already in service.                                                                                                                                                                                                            </t>
  </si>
  <si>
    <t xml:space="preserve">           2 JAM_MDVL   DMS100_NO_UDETMATCH:No User Defined Exit Type Found                                                                                                                                                                                                             </t>
  </si>
  <si>
    <t xml:space="preserve">           2 JM-PBK-TX- SIMA_ARRAYBOUND_OUT:SIMA-response: Array Index Out Of Bounds Exception                                                                                                                                                                                          </t>
  </si>
  <si>
    <t xml:space="preserve">           1 JAM_BRA4   DMS100_NO_UDETMATCH:No User Defined Exit Type Found                                                                                                                                                                                                             </t>
  </si>
  <si>
    <t xml:space="preserve">           1 JAM_DSLAM  DSLAM_EXHAUSTEDRSET:Exhausted Resulset                                                                                                                                                                                                                          </t>
  </si>
  <si>
    <t xml:space="preserve">           1 JAM_PTMR   DMS100_NO_UDETMATCH:No User Defined Exit Type Found                                                                                                                                                                                                             </t>
  </si>
  <si>
    <t xml:space="preserve">             9 JAM_LDAP   </t>
  </si>
  <si>
    <t xml:space="preserve">             7 JAM_MSAN   </t>
  </si>
  <si>
    <t xml:space="preserve">             3 JAM_HUA2   </t>
  </si>
  <si>
    <t xml:space="preserve">             2 CAY_GNBND  </t>
  </si>
  <si>
    <t xml:space="preserve">             1 JM-PBK-TX- </t>
  </si>
  <si>
    <t xml:space="preserve">             1 JAM_DSLAM  </t>
  </si>
  <si>
    <t xml:space="preserve">             1 JAM_CARL   </t>
  </si>
  <si>
    <t xml:space="preserve"> 8 rows selected </t>
  </si>
  <si>
    <t xml:space="preserve">             64 JAM_PROG   </t>
  </si>
  <si>
    <t xml:space="preserve">CIS:JAM:187944176:172.21.64.17:25007:1538359259382                                                              1415556 JAM_PROG   TIME_OUT                                                                                                                                                                                                                                                                    30-SEP-2018 21:00:59 30-SEP-2018 21:01:46                            </t>
  </si>
  <si>
    <t xml:space="preserve">CIS:JAM:187944175:172.21.64.17:25007:1538359258860                                                              1415555 JAM_PROG   TIME_OUT                                                                                                                                                                                                                                                                    30-SEP-2018 21:00:59 30-SEP-2018 21:01:46                            </t>
  </si>
  <si>
    <t xml:space="preserve">CIS:JAM:187944174:172.21.64.17:25007:1538359258392                                                              1415554 JAM_PROG   TIME_OUT                                                                                                                                                                                                                                                                    30-SEP-2018 21:00:58 30-SEP-2018 21:01:46                            </t>
  </si>
  <si>
    <t xml:space="preserve">CIS:JAM:187944173:172.21.64.17:25007:1538359257912                                                              1415553 JAM_PROG   TIME_OUT                                                                                                                                                                                                                                                                    30-SEP-2018 21:00:58 30-SEP-2018 21:01:46                            </t>
  </si>
  <si>
    <t xml:space="preserve">CIS:JAM:187944172:172.21.64.17:25007:1538359257437                                                              1415552 JAM_PROG   TIME_OUT                                                                                                                                                                                                                                                                    30-SEP-2018 21:00:57 30-SEP-2018 21:01:46                            </t>
  </si>
  <si>
    <t xml:space="preserve">CIS:JAM:187944171:172.21.64.17:25007:1538359256942                                                              1415551 JAM_PROG   TIME_OUT                                                                                                                                                                                                                                                                    30-SEP-2018 21:00:57 30-SEP-2018 21:01:46                            </t>
  </si>
  <si>
    <t xml:space="preserve">CIS:JAM:187944170:172.21.64.17:25007:1538359256467                                                              1415550 JAM_PROG   TIME_OUT                                                                                                                                                                                                                                                                    30-SEP-2018 21:00:56 30-SEP-2018 21:01:46                            </t>
  </si>
  <si>
    <t xml:space="preserve">CIS:JAM:187944169:172.21.64.17:25007:1538359255952                                                              1415549 JAM_PROG   TIME_OUT                                                                                                                                                                                                                                                                    30-SEP-2018 21:00:56 30-SEP-2018 21:01:46                            </t>
  </si>
  <si>
    <t xml:space="preserve">CIS:JAM:187944131:172.21.64.17:25007:1538359236960                                                              1415548 JAM_PROG   TIME_OUT                                                                                                                                                                                                                                                                    30-SEP-2018 21:00:37 30-SEP-2018 21:00:41                            </t>
  </si>
  <si>
    <t xml:space="preserve">CIS:JAM:187944130:172.21.64.17:25007:1538359236481                                                              1415547 JAM_PROG   TIME_OUT                                                                                                                                                                                                                                                                    30-SEP-2018 21:00:36 30-SEP-2018 21:00:41                            </t>
  </si>
  <si>
    <t xml:space="preserve">CIS:JAM:187944129:172.21.64.17:25007:1538359235997                                                              1415546 JAM_PROG   TIME_OUT                                                                                                                                                                                                                                                                    30-SEP-2018 21:00:36 30-SEP-2018 21:00:41                            </t>
  </si>
  <si>
    <t xml:space="preserve">CIS:JAM:187944128:172.21.64.17:25007:1538359235539                                                              1415545 JAM_PROG   TIME_OUT                                                                                                                                                                                                                                                                    30-SEP-2018 21:00:35 30-SEP-2018 21:00:41                            </t>
  </si>
  <si>
    <t xml:space="preserve">CIS:JAM:187944127:172.21.64.17:25007:1538359235082                                                              1415544 JAM_PROG   TIME_OUT                                                                                                                                                                                                                                                                    30-SEP-2018 21:00:35 30-SEP-2018 21:00:41                            </t>
  </si>
  <si>
    <t xml:space="preserve">CIS:JAM:187944120:172.21.64.17:25007:1538359231898                                                              1415543 JAM_PROG   TIME_OUT                                                                                                                                                                                                                                                                    30-SEP-2018 21:00:32 30-SEP-2018 21:00:41                            </t>
  </si>
  <si>
    <t xml:space="preserve">CIS:JAM:187944119:172.21.64.17:25007:1538359231441                                                              1415542 JAM_PROG   TIME_OUT                                                                                                                                                                                                                                                                    30-SEP-2018 21:00:31 30-SEP-2018 21:00:41                            </t>
  </si>
  <si>
    <t xml:space="preserve">CIS:JAM:187944118:172.21.64.17:25007:1538359230962                                                              1415541 JAM_PROG   TIME_OUT                                                                                                                                                                                                                                                                    30-SEP-2018 21:00:31 30-SEP-2018 21:00:41                            </t>
  </si>
  <si>
    <t xml:space="preserve">CIS:JAM:187944110:172.21.64.17:25007:1538359227210                                                              1415540 JAM_PROG   TIME_OUT                                                                                                                                                                                                                                                                    30-SEP-2018 21:00:27 30-SEP-2018 21:00:41                            </t>
  </si>
  <si>
    <t xml:space="preserve">CIS:JAM:187944109:172.21.64.17:25007:1538359226412                                                              1415539 JAM_PROG   TIME_OUT                                                                                                                                                                                                                                                                    30-SEP-2018 21:00:26 30-SEP-2018 21:00:41                            </t>
  </si>
  <si>
    <t xml:space="preserve">CIS:JAM:187944108:172.21.64.17:25007:1538359225931                                                              1415538 JAM_PROG   TIME_OUT                                                                                                                                                                                                                                                                    30-SEP-2018 21:00:26 30-SEP-2018 21:00:41                            </t>
  </si>
  <si>
    <t xml:space="preserve">CIS:JAM:187944107:172.21.64.17:25007:1538359225421                                                              1415537 JAM_PROG   TIME_OUT                                                                                                                                                                                                                                                                    30-SEP-2018 21:00:25 30-SEP-2018 21:00:41                            </t>
  </si>
  <si>
    <t xml:space="preserve">CIS:JAM:187943126:172.21.64.17:25007:1538330412060                                                              1415287 JAM_PROG   TIME_OUT                                                                                                                                                                                                                                                                    30-SEP-2018 13:00:12 30-SEP-2018 13:00:33                            </t>
  </si>
  <si>
    <t xml:space="preserve">CIS:JAM:187943125:172.21.64.17:25007:1538330411613                                                              1415286 JAM_PROG   TIME_OUT                                                                                                                                                                                                                                                                    30-SEP-2018 13:00:11 30-SEP-2018 13:00:33                            </t>
  </si>
  <si>
    <t xml:space="preserve">CIS:JAM:187943124:172.21.64.17:25007:1538330411155                                                              1415285 JAM_PROG   TIME_OUT                                                                                                                                                                                                                                                                    30-SEP-2018 13:00:11 30-SEP-2018 13:00:33                            </t>
  </si>
  <si>
    <t xml:space="preserve">CIS:JAM:187943123:172.21.64.17:25007:1538330410603                                                              1415284 JAM_PROG   TIME_OUT                                                                                                                                                                                                                                                                    30-SEP-2018 13:00:10 30-SEP-2018 13:00:33                            </t>
  </si>
  <si>
    <t xml:space="preserve">CIS:JAM:187943122:172.21.64.17:25007:1538330410141                                                              1415283 JAM_PROG   TIME_OUT                                                                                                                                                                                                                                                                    30-SEP-2018 13:00:10 30-SEP-2018 13:00:33                            </t>
  </si>
  <si>
    <t xml:space="preserve">CIS:JAM:187943121:172.21.64.17:25007:1538330409683                                                              1415282 JAM_PROG   TIME_OUT                                                                                                                                                                                                                                                                    30-SEP-2018 13:00:09 30-SEP-2018 13:00:33                            </t>
  </si>
  <si>
    <t xml:space="preserve">CIS:JAM:187943120:172.21.64.17:25007:1538330409221                                                              1415281 JAM_PROG   TIME_OUT                                                                                                                                                                                                                                                                    30-SEP-2018 13:00:09 30-SEP-2018 13:00:33                            </t>
  </si>
  <si>
    <t xml:space="preserve">CIS:JAM:187943119:172.21.64.17:25007:1538330408774                                                              1415280 JAM_PROG   TIME_OUT                                                                                                                                                                                                                                                                    30-SEP-2018 13:00:08 30-SEP-2018 13:00:33                            </t>
  </si>
  <si>
    <t xml:space="preserve">CIS:JAM:187942532:172.21.64.17:25007:1538317814760                                                              1415116 JAM_PROG   TIME_OUT                                                                                                                                                                                                                                                                    30-SEP-2018 09:30:14 30-SEP-2018 09:31:05                            </t>
  </si>
  <si>
    <t xml:space="preserve">CIS:JAM:187942531:172.21.64.17:25007:1538317814107                                                              1415115 JAM_PROG   TIME_OUT                                                                                                                                                                                                                                                                    30-SEP-2018 09:30:14 30-SEP-2018 09:31:05                            </t>
  </si>
  <si>
    <t xml:space="preserve">CIS:JAM:187942530:172.21.64.17:25007:1538317813627                                                              1415114 JAM_PROG   TIME_OUT                                                                                                                                                                                                                                                                    30-SEP-2018 09:30:13 30-SEP-2018 09:31:05                            </t>
  </si>
  <si>
    <t xml:space="preserve">CIS:JAM:187942529:172.21.64.17:25007:1538317813044                                                              1415113 JAM_PROG   TIME_OUT                                                                                                                                                                                                                                                                    30-SEP-2018 09:30:13 30-SEP-2018 09:31:05                            </t>
  </si>
  <si>
    <t xml:space="preserve">CIS:JAM:187942528:172.21.64.17:25007:1538317812577                                                              1415112 JAM_PROG   TIME_OUT                                                                                                                                                                                                                                                                    30-SEP-2018 09:30:12 30-SEP-2018 09:31:05                            </t>
  </si>
  <si>
    <t xml:space="preserve">CIS:JAM:187942527:172.21.64.17:25007:1538317812127                                                              1415111 JAM_PROG   TIME_OUT                                                                                                                                                                                                                                                                    30-SEP-2018 09:30:12 30-SEP-2018 09:31:05                            </t>
  </si>
  <si>
    <t xml:space="preserve">CIS:JAM:187942526:172.21.64.17:25007:1538317811656                                                              1415110 JAM_PROG   TIME_OUT                                                                                                                                                                                                                                                                    30-SEP-2018 09:30:11 30-SEP-2018 09:31:05                            </t>
  </si>
  <si>
    <t xml:space="preserve">CIS:JAM:187942525:172.21.64.17:25007:1538317811193                                                              1415109 JAM_PROG   TIME_OUT                                                                                                                                                                                                                                                                    30-SEP-2018 09:30:11 30-SEP-2018 09:31:05                            </t>
  </si>
  <si>
    <t xml:space="preserve">CIS:JAM:187941902:172.21.64.17:25007:1538305230830                                                              1415004 JAM_PROG   TIME_OUT                                                                                                                                                                                                                                                                    30-SEP-2018 06:00:30 30-SEP-2018 06:00:31                            </t>
  </si>
  <si>
    <t xml:space="preserve">CIS:JAM:187941901:172.21.64.17:25007:1538305230341                                                              1415003 JAM_PROG   TIME_OUT                                                                                                                                                                                                                                                                    30-SEP-2018 06:00:30 30-SEP-2018 06:00:34                            </t>
  </si>
  <si>
    <t xml:space="preserve">CIS:JAM:187941900:172.21.64.17:25007:1538305229869                                                              1415002 JAM_PROG   TIME_OUT                                                                                                                                                                                                                                                                    30-SEP-2018 06:00:30 30-SEP-2018 06:00:33                            </t>
  </si>
  <si>
    <t xml:space="preserve">CIS:JAM:187941899:172.21.64.17:25007:1538305229403                                                              1415001 JAM_PROG   TIME_OUT                                                                                                                                                                                                                                                                    30-SEP-2018 06:00:29 30-SEP-2018 06:00:33                            </t>
  </si>
  <si>
    <t xml:space="preserve">CIS:JAM:187941898:172.21.64.17:25007:1538305228939                                                              1415000 JAM_PROG   TIME_OUT                                                                                                                                                                                                                                                                    30-SEP-2018 06:00:29 30-SEP-2018 06:00:33                            </t>
  </si>
  <si>
    <t xml:space="preserve">CIS:JAM:187941897:172.21.64.17:25007:1538305228472                                                              1414999 JAM_PROG   TIME_OUT                                                                                                                                                                                                                                                                    30-SEP-2018 06:00:28 30-SEP-2018 06:00:33                            </t>
  </si>
  <si>
    <t xml:space="preserve">CIS:JAM:187941896:172.21.64.17:25007:1538305228010                                                              1414998 JAM_PROG   TIME_OUT                                                                                                                                                                                                                                                                    30-SEP-2018 06:00:28 30-SEP-2018 06:00:33                            </t>
  </si>
  <si>
    <t xml:space="preserve">CIS:JAM:187941895:172.21.64.17:25007:1538305227180                                                              1414997 JAM_PROG   TIME_OUT                                                                                                                                                                                                                                                                    30-SEP-2018 06:00:27 30-SEP-2018 06:00:33                            </t>
  </si>
  <si>
    <t xml:space="preserve">CIS:JAM:187937337:172.21.64.17:25007:1538292658784                                                              1413773 JAM_PROG   TIME_OUT                                                                                                                                                                                                                                                                    30-SEP-2018 02:30:58 30-SEP-2018 02:31:13                            </t>
  </si>
  <si>
    <t xml:space="preserve">CIS:JAM:187937336:172.21.64.17:25007:1538292658264                                                              1413772 JAM_PROG   TIME_OUT                                                                                                                                                                                                                                                                    30-SEP-2018 02:30:58 30-SEP-2018 02:31:13                            </t>
  </si>
  <si>
    <t xml:space="preserve">CIS:JAM:187937335:172.21.64.17:25007:1538292657744                                                              1413771 JAM_PROG   TIME_OUT                                                                                                                                                                                                                                                                    30-SEP-2018 02:30:57 30-SEP-2018 02:31:13                            </t>
  </si>
  <si>
    <t xml:space="preserve">CIS:JAM:187937334:172.21.64.17:25007:1538292657214                                                              1413770 JAM_PROG   TIME_OUT                                                                                                                                                                                                                                                                    30-SEP-2018 02:30:57 30-SEP-2018 02:31:13                            </t>
  </si>
  <si>
    <t xml:space="preserve">CIS:JAM:187937333:172.21.64.17:25007:1538292656714                                                              1413769 JAM_PROG   TIME_OUT                                                                                                                                                                                                                                                                    30-SEP-2018 02:30:56 30-SEP-2018 02:31:13                            </t>
  </si>
  <si>
    <t xml:space="preserve">CIS:JAM:187937332:172.21.64.17:25007:1538292656231                                                              1413768 JAM_PROG   TIME_OUT                                                                                                                                                                                                                                                                    30-SEP-2018 02:30:56 30-SEP-2018 02:31:13                            </t>
  </si>
  <si>
    <t xml:space="preserve">CIS:JAM:187937331:172.21.64.17:25007:1538292655734                                                              1413767 JAM_PROG   TIME_OUT                                                                                                                                                                                                                                                                    30-SEP-2018 02:30:55 30-SEP-2018 02:31:13                            </t>
  </si>
  <si>
    <t xml:space="preserve">CIS:JAM:187937330:172.21.64.17:25007:1538292655234                                                              1413766 JAM_PROG   TIME_OUT                                                                                                                                                                                                                                                                    30-SEP-2018 02:30:55 30-SEP-2018 02:31:13                            </t>
  </si>
  <si>
    <t xml:space="preserve">CIS:JAM:187937306:172.21.64.17:25007:1538292641633                                                              1413765 JAM_PROG   TIME_OUT                                                                                                                                                                                                                                                                    30-SEP-2018 02:30:41 30-SEP-2018 02:31:13                            </t>
  </si>
  <si>
    <t xml:space="preserve">CIS:JAM:187937305:172.21.64.17:25007:1538292641148                                                              1413764 JAM_PROG   TIME_OUT                                                                                                                                                                                                                                                                    30-SEP-2018 02:30:41 30-SEP-2018 02:31:13                            </t>
  </si>
  <si>
    <t xml:space="preserve">CIS:JAM:187937304:172.21.64.17:25007:1538292640653                                                              1413763 JAM_PROG   TIME_OUT                                                                                                                                                                                                                                                                    30-SEP-2018 02:30:40 30-SEP-2018 02:31:13                            </t>
  </si>
  <si>
    <t xml:space="preserve">CIS:JAM:187937289:172.21.64.17:25007:1538292632813                                                              1413762 JAM_PROG   TIME_OUT                                                                                                                                                                                                                                                                    30-SEP-2018 02:30:32 30-SEP-2018 02:31:13                            </t>
  </si>
  <si>
    <t xml:space="preserve">CIS:JAM:187937288:172.21.64.17:25007:1538292632333                                                              1413761 JAM_PROG   TIME_OUT                                                                                                                                                                                                                                                                    30-SEP-2018 02:30:32 30-SEP-2018 02:31:13                            </t>
  </si>
  <si>
    <t xml:space="preserve">CIS:JAM:187937281:172.21.64.17:25007:1538292628732                                                              1413760 JAM_PROG   TIME_OUT                                                                                                                                                                                                                                                                    30-SEP-2018 02:30:28 30-SEP-2018 02:31:13                            </t>
  </si>
  <si>
    <t xml:space="preserve">CIS:JAM:187937280:172.21.64.17:25007:1538292628236                                                              1413759 JAM_PROG   TIME_OUT                                                                                                                                                                                                                                                                    30-SEP-2018 02:30:28 30-SEP-2018 02:31:13                            </t>
  </si>
  <si>
    <t xml:space="preserve">CIS:JAM:187937279:172.21.64.17:25007:1538292627742                                                              1413758 JAM_PROG   TIME_OUT                                                                                                                                                                                                                                                                    30-SEP-2018 02:30:27 30-SEP-2018 02:31:13                            </t>
  </si>
  <si>
    <t xml:space="preserve">CIS:JAM:187937271:172.21.64.17:25007:1538292623756                                                              1413757 JAM_PROG   TIME_OUT                                                                                                                                                                                                                                                                    30-SEP-2018 02:30:23 30-SEP-2018 02:31:13                            </t>
  </si>
  <si>
    <t xml:space="preserve">CIS:JAM:187937270:172.21.64.17:25007:1538292623271                                                              1413756 JAM_PROG   TIME_OUT                                                                                                                                                                                                                                                                    30-SEP-2018 02:30:23 30-SEP-2018 02:31:13                            </t>
  </si>
  <si>
    <t xml:space="preserve">CIS:JAM:187937269:172.21.64.17:25007:1538292622766                                                              1413755 JAM_PROG   TIME_OUT                                                                                                                                                                                                                                                                    30-SEP-2018 02:30:22 30-SEP-2018 02:31:13                            </t>
  </si>
  <si>
    <t xml:space="preserve">CIS:JAM:187937268:172.21.64.17:25007:1538292622223                                                              1413754 JAM_PROG   TIME_OUT                                                                                                                                                                                                                                                                    30-SEP-2018 02:30:22 30-SEP-2018 02:31:13                            </t>
  </si>
  <si>
    <t xml:space="preserve"> 64 rows selected </t>
  </si>
  <si>
    <t xml:space="preserve">             849 JAM_SC14B  </t>
  </si>
  <si>
    <t xml:space="preserve">             408 BAR_SC14B  </t>
  </si>
  <si>
    <t xml:space="preserve">             230 JAM_EMA    </t>
  </si>
  <si>
    <t xml:space="preserve">             183 JM-PBK-TX- </t>
  </si>
  <si>
    <t xml:space="preserve">              84 BAR_EMA    </t>
  </si>
  <si>
    <t xml:space="preserve">              67 JAM_LDAP   </t>
  </si>
  <si>
    <t xml:space="preserve">              35 CAY_GNBND  </t>
  </si>
  <si>
    <t xml:space="preserve">              30 JAM_HUA2   </t>
  </si>
  <si>
    <t xml:space="preserve">              18 CAY_EMA    </t>
  </si>
  <si>
    <t xml:space="preserve">              17 BAR_EMA2   </t>
  </si>
  <si>
    <t xml:space="preserve">              12 JAM_CVVM   </t>
  </si>
  <si>
    <t xml:space="preserve">               4 SOU_CVVM   </t>
  </si>
  <si>
    <t xml:space="preserve">               3 BAR_CVVM   </t>
  </si>
  <si>
    <t xml:space="preserve">               3 NOR_CVVM   </t>
  </si>
  <si>
    <t xml:space="preserve">               2 JAM_DSLAM  </t>
  </si>
  <si>
    <t xml:space="preserve">               2 CAY_CVVM   </t>
  </si>
  <si>
    <t xml:space="preserve">               1 TKI_HUAW   </t>
  </si>
  <si>
    <t xml:space="preserve"> 18 rows selected </t>
  </si>
  <si>
    <t xml:space="preserve">           9 JAM_LDAP   FAIL:Search Schema                                                                                                                                                                                                                                              </t>
  </si>
  <si>
    <t xml:space="preserve">           6 JAM_MSAN   HUA_MSAN_NOUDETMATCH:No User Defined Exit Type Found                                                                                                                                                                                                            </t>
  </si>
  <si>
    <t xml:space="preserve">           3 JAM_HUA2   HUAWEI_NOUSERDATA:No user data.                                                                                                                                                                                                                                 </t>
  </si>
  <si>
    <t xml:space="preserve">           2 CAY_GNBND  GENC20_DNNOTASSLEN:The Directory Number is either invalid or not assigned. Please check the number                                                                                                                                                              </t>
  </si>
  <si>
    <t xml:space="preserve">           1 JAM_CARL   DMS100_INVALID_LEN:The Entered DN Does not Map to the Entered Len                                                                                                                                                                                               </t>
  </si>
  <si>
    <t xml:space="preserve">           1 JAM_MSAN   HUA_MSAN_INSTNOTEXIS:The instance does not exist, or the feature is not supported or not configured                                                                                                                                                             </t>
  </si>
  <si>
    <t xml:space="preserve">           1 JM-PBK-TX- SIMAPIN_ALRDYEXISTS:PIN already exists in the database                                                                                                                                                                                                          </t>
  </si>
  <si>
    <t xml:space="preserve">           1 JAM_DSLAM  DSLAM10_PORTINSERVIC:The port is already in service.                                                                                                                                                                                                            </t>
  </si>
  <si>
    <t xml:space="preserve">           1337 JAM_PROG   </t>
  </si>
  <si>
    <t xml:space="preserve">            239 JAM_OLHB   </t>
  </si>
  <si>
    <t xml:space="preserve">            124 JAM_SPTN   </t>
  </si>
  <si>
    <t xml:space="preserve">             97 JAM_STHL   </t>
  </si>
  <si>
    <t xml:space="preserve">             89 JAM_NRTH   </t>
  </si>
  <si>
    <t xml:space="preserve">             72 CMV_PMBK   </t>
  </si>
  <si>
    <t xml:space="preserve">             48 JAM_SJON   </t>
  </si>
  <si>
    <t xml:space="preserve">             47 CMV_CARL   </t>
  </si>
  <si>
    <t xml:space="preserve">             46 CMV_MOBY   </t>
  </si>
  <si>
    <t xml:space="preserve">             38 JAM_HBVW   </t>
  </si>
  <si>
    <t xml:space="preserve">             24 SLU_CVML   </t>
  </si>
  <si>
    <t xml:space="preserve">             20 JAM_PTAN   </t>
  </si>
  <si>
    <t xml:space="preserve">              8 DOM_RVML   </t>
  </si>
  <si>
    <t xml:space="preserve">              3 JAM_WEST   </t>
  </si>
  <si>
    <t xml:space="preserve">              1 GND_HVML   </t>
  </si>
  <si>
    <t xml:space="preserve">              1 SLU_UVF    </t>
  </si>
  <si>
    <t xml:space="preserve">              1 JAM_RNBY   </t>
  </si>
  <si>
    <t xml:space="preserve">              1 JAM_WST2   </t>
  </si>
  <si>
    <t xml:space="preserve">              1 CMV_PTMR   </t>
  </si>
  <si>
    <t xml:space="preserve"> 19 rows selected </t>
  </si>
  <si>
    <t xml:space="preserve">WO_ID                                                                                                            SRQ_ID WO_STATUS   FAILURE_REASON                                                                                                                                                                                                                                                  SCHD_DTS             STRT_DTS             CMP_DTS            </t>
  </si>
  <si>
    <t>-------------------------------------------------------------------------------- -------------------------------------- ----------- ---------------------------------------------------------------------------------------------------------------------------</t>
  </si>
  <si>
    <t xml:space="preserve">CIS:JAM:187944188:172.21.64.17:25007:1538359281983                                                               814166 TIME_OUT                                                                                                                                                                                                                                                                    30-SEP-2018 21:01:25 01-OCT-2018 06:01:25                      </t>
  </si>
  <si>
    <t xml:space="preserve">CIS:JAM:187944187:172.21.64.17:25007:1538359278221                                                               814165 TIME_OUT                                                                                                                                                                                                                                                                    30-SEP-2018 21:01:21 01-OCT-2018 06:01:21                      </t>
  </si>
  <si>
    <t xml:space="preserve">CIS:JAM:187944186:172.21.64.17:25007:1538359274409                                                               814164 TIME_OUT                                                                                                                                                                                                                                                                    30-SEP-2018 21:01:17 01-OCT-2018 06:01:18                      </t>
  </si>
  <si>
    <t xml:space="preserve">CIS:JAM:187944185:172.21.64.17:25007:1538359270500                                                               814163 TIME_OUT                                                                                                                                                                                                                                                                    30-SEP-2018 21:01:13 01-OCT-2018 06:01:14                      </t>
  </si>
  <si>
    <t xml:space="preserve">CIS:JAM:187944184:172.21.64.17:25007:1538359267714                                                               814162 TIME_OUT                                                                                                                                                                                                                                                                    30-SEP-2018 21:01:10 01-OCT-2018 06:01:10                      </t>
  </si>
  <si>
    <t xml:space="preserve">CIS:JAM:187944183:172.21.64.17:25007:1538359264931                                                               814161 TIME_OUT                                                                                                                                                                                                                                                                    30-SEP-2018 21:01:07 01-OCT-2018 06:01:07                      </t>
  </si>
  <si>
    <t xml:space="preserve">CIS:JAM:187944182:172.21.64.17:25007:1538359264433                                                               814160 TIME_OUT                                                                                                                                                                                                                                                                    30-SEP-2018 21:01:04 01-OCT-2018 06:01:04                      </t>
  </si>
  <si>
    <t xml:space="preserve">CIS:JAM:187944181:172.21.64.17:25007:1538359263953                                                               814159 TIME_OUT                                                                                                                                                                                                                                                                    30-SEP-2018 21:01:04 01-OCT-2018 06:01:04                      </t>
  </si>
  <si>
    <t xml:space="preserve">CIS:JAM:187944180:172.21.64.17:25007:1538359263508                                                               814158 TIME_OUT                                                                                                                                                                                                                                                                    30-SEP-2018 21:01:03 01-OCT-2018 06:01:03                      </t>
  </si>
  <si>
    <t xml:space="preserve">CIS:JAM:187944179:172.21.64.17:25007:1538359263008                                                               814157 TIME_OUT                                                                                                                                                                                                                                                                    30-SEP-2018 21:01:03 01-OCT-2018 06:01:03                      </t>
  </si>
  <si>
    <t xml:space="preserve">CIS:JAM:187944178:172.21.64.17:25007:1538359261883                                                               814156 TIME_OUT                                                                                                                                                                                                                                                                    30-SEP-2018 21:01:02 01-OCT-2018 06:01:02                      </t>
  </si>
  <si>
    <t xml:space="preserve">CIS:JAM:187944177:172.21.64.17:25007:1538359260688                                                               814155 TIME_OUT                                                                                                                                                                                                                                                                    30-SEP-2018 21:01:01 01-OCT-2018 06:01:01                      </t>
  </si>
  <si>
    <t xml:space="preserve">CIS:JAM:187944168:172.21.64.17:25007:1538359255414                                                               814154 TIME_OUT                                                                                                                                                                                                                                                                    30-SEP-2018 21:00:55 01-OCT-2018 06:00:55                      </t>
  </si>
  <si>
    <t xml:space="preserve">CIS:JAM:187944167:172.21.64.17:25007:1538359254945                                                               814153 TIME_OUT                                                                                                                                                                                                                                                                    30-SEP-2018 21:00:55 01-OCT-2018 06:00:55                      </t>
  </si>
  <si>
    <t xml:space="preserve">CIS:JAM:187944166:172.21.64.17:25007:1538359254382                                                               814152 TIME_OUT                                                                                                                                                                                                                                                                    30-SEP-2018 21:00:54 01-OCT-2018 06:00:54                      </t>
  </si>
  <si>
    <t xml:space="preserve">CIS:JAM:187944165:172.21.64.17:25007:1538359253916                                                               814151 TIME_OUT                                                                                                                                                                                                                                                                    30-SEP-2018 21:00:54 01-OCT-2018 06:00:54                      </t>
  </si>
  <si>
    <t xml:space="preserve">CIS:JAM:187944164:172.21.64.17:25007:1538359253424                                                               814150 TIME_OUT                                                                                                                                                                                                                                                                    30-SEP-2018 21:00:53 01-OCT-2018 06:00:53                      </t>
  </si>
  <si>
    <t xml:space="preserve">CIS:JAM:187944163:172.21.64.17:25007:1538359252983                                                               814149 TIME_OUT                                                                                                                                                                                                                                                                    30-SEP-2018 21:00:53 01-OCT-2018 06:00:53                      </t>
  </si>
  <si>
    <t xml:space="preserve">CIS:JAM:187944162:172.21.64.17:25007:1538359252531                                                               814148 TIME_OUT                                                                                                                                                                                                                                                                    30-SEP-2018 21:00:52 01-OCT-2018 06:00:52                      </t>
  </si>
  <si>
    <t xml:space="preserve">CIS:JAM:187944161:172.21.64.17:25007:1538359252095                                                               814147 TIME_OUT                                                                                                                                                                                                                                                                    30-SEP-2018 21:00:52 01-OCT-2018 06:00:52                      </t>
  </si>
  <si>
    <t xml:space="preserve">CIS:JAM:187944160:172.21.64.17:25007:1538359251666                                                               814146 TIME_OUT                                                                                                                                                                                                                                                                    30-SEP-2018 21:00:51 01-OCT-2018 06:00:51                      </t>
  </si>
  <si>
    <t xml:space="preserve">CIS:JAM:187944159:172.21.64.17:25007:1538359251221                                                               814145 TIME_OUT                                                                                                                                                                                                                                                                    30-SEP-2018 21:00:51 01-OCT-2018 06:00:51                      </t>
  </si>
  <si>
    <t xml:space="preserve">CIS:JAM:187944158:172.21.64.17:25007:1538359250791                                                               814144 TIME_OUT                                                                                                                                                                                                                                                                    30-SEP-2018 21:00:51 01-OCT-2018 06:00:51                      </t>
  </si>
  <si>
    <t xml:space="preserve">CIS:JAM:187944157:172.21.64.17:25007:1538359250117                                                               814143 TIME_OUT                                                                                                                                                                                                                                                                    30-SEP-2018 21:00:50 01-OCT-2018 06:00:50                      </t>
  </si>
  <si>
    <t xml:space="preserve">CIS:JAM:187944156:172.21.64.17:25007:1538359249431                                                               814142 TIME_OUT                                                                                                                                                                                                                                                                    30-SEP-2018 21:00:49 01-OCT-2018 06:00:49                      </t>
  </si>
  <si>
    <t xml:space="preserve">CIS:JAM:187944155:172.21.64.17:25007:1538359248979                                                               814141 TIME_OUT                                                                                                                                                                                                                                                                    30-SEP-2018 21:00:49 01-OCT-2018 06:00:49                      </t>
  </si>
  <si>
    <t xml:space="preserve">CIS:JAM:187944154:172.21.64.17:25007:1538359248542                                                               814140 TIME_OUT                                                                                                                                                                                                                                                                    30-SEP-2018 21:00:48 01-OCT-2018 06:00:48                      </t>
  </si>
  <si>
    <t xml:space="preserve">CIS:JAM:187944153:172.21.64.17:25007:1538359248086                                                               814139 TIME_OUT                                                                                                                                                                                                                                                                    30-SEP-2018 21:00:48 01-OCT-2018 06:00:48                      </t>
  </si>
  <si>
    <t xml:space="preserve">CIS:JAM:187944152:172.21.64.17:25007:1538359247648                                                               814138 TIME_OUT                                                                                                                                                                                                                                                                    30-SEP-2018 21:00:47 01-OCT-2018 06:00:47                      </t>
  </si>
  <si>
    <t xml:space="preserve">CIS:JAM:187944151:172.21.64.17:25007:1538359247200                                                               814137 TIME_OUT                                                                                                                                                                                                                                                                    30-SEP-2018 21:00:47 01-OCT-2018 06:00:47                      </t>
  </si>
  <si>
    <t xml:space="preserve">CIS:JAM:187944150:172.21.64.17:25007:1538359245926                                                               814136 TIME_OUT                                                                                                                                                                                                                                                                    30-SEP-2018 21:00:46 01-OCT-2018 06:00:47                      </t>
  </si>
  <si>
    <t xml:space="preserve">CIS:JAM:187944149:172.21.64.17:25007:1538359245474                                                               814135 TIME_OUT                                                                                                                                                                                                                                                                    30-SEP-2018 21:00:45 01-OCT-2018 06:00:45                      </t>
  </si>
  <si>
    <t xml:space="preserve">CIS:JAM:187944148:172.21.64.17:25007:1538359245037                                                               814134 TIME_OUT                                                                                                                                                                                                                                                                    30-SEP-2018 21:00:45 01-OCT-2018 06:00:45                      </t>
  </si>
  <si>
    <t xml:space="preserve">CIS:JAM:187944147:172.21.64.17:25007:1538359244562                                                               814133 TIME_OUT                                                                                                                                                                                                                                                                    30-SEP-2018 21:00:44 01-OCT-2018 06:00:44                      </t>
  </si>
  <si>
    <t xml:space="preserve">CIS:JAM:187944146:172.21.64.17:25007:1538359244127                                                               814132 TIME_OUT                                                                                                                                                                                                                                                                    30-SEP-2018 21:00:44 01-OCT-2018 06:00:44                      </t>
  </si>
  <si>
    <t xml:space="preserve">CIS:JAM:187944145:172.21.64.17:25007:1538359243440                                                               814131 TIME_OUT                                                                                                                                                                                                                                                                    30-SEP-2018 21:00:43 01-OCT-2018 06:00:43                      </t>
  </si>
  <si>
    <t xml:space="preserve">CIS:JAM:187944144:172.21.64.17:25007:1538359242732                                                               814130 TIME_OUT                                                                                                                                                                                                                                                                    30-SEP-2018 21:00:43 01-OCT-2018 06:00:43                      </t>
  </si>
  <si>
    <t xml:space="preserve">CIS:JAM:187944143:172.21.64.17:25007:1538359242279                                                               814129 TIME_OUT                                                                                                                                                                                                                                                                    30-SEP-2018 21:00:42 01-OCT-2018 06:00:42                      </t>
  </si>
  <si>
    <t xml:space="preserve">CIS:JAM:187944142:172.21.64.17:25007:1538359241829                                                               814128 TIME_OUT                                                                                                                                                                                                                                                                    30-SEP-2018 21:00:42 01-OCT-2018 06:00:42                      </t>
  </si>
  <si>
    <t xml:space="preserve">CIS:JAM:187944141:172.21.64.17:25007:1538359241397                                                               814127 TIME_OUT                                                                                                                                                                                                                                                                    30-SEP-2018 21:00:41 01-OCT-2018 06:00:41                      </t>
  </si>
  <si>
    <t xml:space="preserve">CIS:JAM:187944140:172.21.64.17:25007:1538359240933                                                               814126 TIME_OUT                                                                                                                                                                                                                                                                    30-SEP-2018 21:00:41 01-OCT-2018 06:00:41                      </t>
  </si>
  <si>
    <t xml:space="preserve">CIS:JAM:187944139:172.21.64.17:25007:1538359240497                                                               814125 TIME_OUT                                                                                                                                                                                                                                                                    30-SEP-2018 21:00:40 01-OCT-2018 06:00:40                      </t>
  </si>
  <si>
    <t xml:space="preserve">CIS:JAM:187944138:172.21.64.17:25007:1538359240049                                                               814124 TIME_OUT                                                                                                                                                                                                                                                                    30-SEP-2018 21:00:40 01-OCT-2018 06:00:40                      </t>
  </si>
  <si>
    <t xml:space="preserve">CIS:JAM:187944137:172.21.64.17:25007:1538359239617                                                               814123 TIME_OUT                                                                                                                                                                                                                                                                    30-SEP-2018 21:00:39 01-OCT-2018 06:00:39                      </t>
  </si>
  <si>
    <t xml:space="preserve">CIS:JAM:187944136:172.21.64.17:25007:1538359239149                                                               814122 TIME_OUT                                                                                                                                                                                                                                                                    30-SEP-2018 21:00:39 01-OCT-2018 06:00:39                      </t>
  </si>
  <si>
    <t xml:space="preserve">CIS:JAM:187944135:172.21.64.17:25007:1538359238687                                                               814121 TIME_OUT                                                                                                                                                                                                                                                                    30-SEP-2018 21:00:38 01-OCT-2018 06:00:39                      </t>
  </si>
  <si>
    <t xml:space="preserve">CIS:JAM:187944134:172.21.64.17:25007:1538359238235                                                               814120 TIME_OUT                                                                                                                                                                                                                                                                    30-SEP-2018 21:00:38 01-OCT-2018 06:00:38                      </t>
  </si>
  <si>
    <t xml:space="preserve">CIS:JAM:187944133:172.21.64.17:25007:1538359237791                                                               814119 TIME_OUT                                                                                                                                                                                                                                                                    30-SEP-2018 21:00:38 01-OCT-2018 06:00:38                      </t>
  </si>
  <si>
    <t xml:space="preserve">CIS:JAM:187944132:172.21.64.17:25007:1538359237346                                                               814118 TIME_OUT                                                                                                                                                                                                                                                                    30-SEP-2018 21:00:37 01-OCT-2018 06:00:37                      </t>
  </si>
  <si>
    <t xml:space="preserve">CIS:JAM:187944126:172.21.64.17:25007:1538359234555                                                               814117 TIME_OUT                                                                                                                                                                                                                                                                    30-SEP-2018 21:00:34 01-OCT-2018 06:00:34                      </t>
  </si>
  <si>
    <t xml:space="preserve">CIS:JAM:187944125:172.21.64.17:25007:1538359234094                                                               814116 TIME_OUT                                                                                                                                                                                                                                                                    30-SEP-2018 21:00:34 01-OCT-2018 06:00:34                      </t>
  </si>
  <si>
    <t xml:space="preserve">CIS:JAM:187944124:172.21.64.17:25007:1538359233641                                                               814115 TIME_OUT                                                                                                                                                                                                                                                                    30-SEP-2018 21:00:33 01-OCT-2018 06:00:33                      </t>
  </si>
  <si>
    <t xml:space="preserve">CIS:JAM:187944123:172.21.64.17:25007:1538359233188                                                               814114 TIME_OUT                                                                                                                                                                                                                                                                    30-SEP-2018 21:00:33 01-OCT-2018 06:00:33                      </t>
  </si>
  <si>
    <t xml:space="preserve">CIS:JAM:187944122:172.21.64.17:25007:1538359232757                                                               814113 TIME_OUT                                                                                                                                                                                                                                                                    30-SEP-2018 21:00:32 01-OCT-2018 06:00:33                      </t>
  </si>
  <si>
    <t xml:space="preserve">CIS:JAM:187944121:172.21.64.17:25007:1538359232282                                                               814112 TIME_OUT                                                                                                                                                                                                                                                                    30-SEP-2018 21:00:32 01-OCT-2018 06:00:32                      </t>
  </si>
  <si>
    <t xml:space="preserve">CIS:JAM:187944117:172.21.64.17:25007:1538359230426                                                               814111 TIME_OUT                                                                                                                                                                                                                                                                    30-SEP-2018 21:00:30 01-OCT-2018 06:00:30                      </t>
  </si>
  <si>
    <t xml:space="preserve">CIS:JAM:187944116:172.21.64.17:25007:1538359229967                                                               814110 TIME_OUT                                                                                                                                                                                                                                                                    30-SEP-2018 21:00:30 01-OCT-2018 06:00:30                      </t>
  </si>
  <si>
    <t xml:space="preserve">CIS:JAM:187944115:172.21.64.17:25007:1538359229492                                                               814109 TIME_OUT                                                                                                                                                                                                                                                                    30-SEP-2018 21:00:29 01-OCT-2018 06:00:29                      </t>
  </si>
  <si>
    <t xml:space="preserve">CIS:JAM:187944114:172.21.64.17:25007:1538359229043                                                               814108 TIME_OUT                                                                                                                                                                                                                                                                    30-SEP-2018 21:00:29 01-OCT-2018 06:00:29                      </t>
  </si>
  <si>
    <t xml:space="preserve">CIS:JAM:187944113:172.21.64.17:25007:1538359228587                                                               814107 TIME_OUT                                                                                                                                                                                                                                                                    30-SEP-2018 21:00:28 01-OCT-2018 06:00:28                      </t>
  </si>
  <si>
    <t xml:space="preserve">CIS:JAM:187944112:172.21.64.17:25007:1538359228141                                                               814106 TIME_OUT                                                                                                                                                                                                                                                                    30-SEP-2018 21:00:28 01-OCT-2018 06:00:28                      </t>
  </si>
  <si>
    <t xml:space="preserve">CIS:JAM:187944111:172.21.64.17:25007:1538359227684                                                               814105 TIME_OUT                                                                                                                                                                                                                                                                    30-SEP-2018 21:00:27 01-OCT-2018 06:00:28                      </t>
  </si>
  <si>
    <t xml:space="preserve">CIS:JAM:187944106:172.21.64.17:25007:1538359224652                                                               814104 TIME_OUT                                                                                                                                                                                                                                                                    30-SEP-2018 21:00:25 01-OCT-2018 06:00:25                      </t>
  </si>
  <si>
    <t xml:space="preserve">CIS:JAM:187944105:172.21.64.17:25007:1538359224161                                                               814103 TIME_OUT                                                                                                                                                                                                                                                                    30-SEP-2018 21:00:24 01-OCT-2018 06:00:24                      </t>
  </si>
  <si>
    <t xml:space="preserve">CIS:JAM:187944104:172.21.64.17:25007:1538359223714                                                               814102 TIME_OUT                                                                                                                                                                                                                                                                    30-SEP-2018 21:00:23 01-OCT-2018 06:00:24                      </t>
  </si>
  <si>
    <t xml:space="preserve">CIS:JAM:187944103:172.21.64.17:25007:1538359223203                                                               814101 TIME_OUT                                                                                                                                                                                                                                                                    30-SEP-2018 21:00:23 01-OCT-2018 06:00:23                      </t>
  </si>
  <si>
    <t xml:space="preserve">CIS:JAM:187944102:172.21.64.17:25007:1538359222752                                                               814100 TIME_OUT                                                                                                                                                                                                                                                                    30-SEP-2018 21:00:22 01-OCT-2018 06:00:23                      </t>
  </si>
  <si>
    <t xml:space="preserve">CIS:JAM:187944101:172.21.64.17:25007:1538359222297                                                               814099 TIME_OUT                                                                                                                                                                                                                                                                    30-SEP-2018 21:00:22 01-OCT-2018 06:00:22                      </t>
  </si>
  <si>
    <t xml:space="preserve">CIS:JAM:187944100:172.21.64.17:25007:1538359221841                                                               814098 TIME_OUT                                                                                                                                                                                                                                                                    30-SEP-2018 21:00:22 01-OCT-2018 06:00:22                      </t>
  </si>
  <si>
    <t xml:space="preserve">CIS:JAM:187944099:172.21.64.17:25007:1538359221154                                                               814097 TIME_OUT                                                                                                                                                                                                                                                                    30-SEP-2018 21:00:21 01-OCT-2018 06:00:21                      </t>
  </si>
  <si>
    <t xml:space="preserve">CIS:JAM:187944098:172.21.64.17:25007:1538359220461                                                               814096 TIME_OUT                                                                                                                                                                                                                                                                    30-SEP-2018 21:00:20 01-OCT-2018 06:00:21                      </t>
  </si>
  <si>
    <t xml:space="preserve">CIS:JAM:187944097:172.21.64.17:25007:1538359219729                                                               814095 TIME_OUT                                                                                                                                                                                                                                                                    30-SEP-2018 21:00:20 01-OCT-2018 06:00:20                      </t>
  </si>
  <si>
    <t xml:space="preserve">CIS:JAM:187944093:172.21.64.17:25007:1538359219045                                                               814094 TIME_OUT                                                                                                                                                                                                                                                                    30-SEP-2018 21:00:19 01-OCT-2018 06:00:19                      </t>
  </si>
  <si>
    <t xml:space="preserve">CIS:JAM:187944092:172.21.64.17:25007:1538359218315                                                               814093 TIME_OUT                                                                                                                                                                                                                                                                    30-SEP-2018 21:00:18 01-OCT-2018 06:00:18                      </t>
  </si>
  <si>
    <t xml:space="preserve">CIS:JAM:187944091:172.21.64.17:25007:1538359217734                                                               814092 TIME_OUT                                                                                                                                                                                                                                                                    30-SEP-2018 21:00:17 01-OCT-2018 06:00:18                      </t>
  </si>
  <si>
    <t xml:space="preserve">CIS:JAM:187944090:172.21.64.17:25007:1538359217277                                                               814091 TIME_OUT                                                                                                                                                                                                                                                                    30-SEP-2018 21:00:17 01-OCT-2018 06:00:17                      </t>
  </si>
  <si>
    <t xml:space="preserve">CIS:JAM:187944089:172.21.64.17:25007:1538359216811                                                               814090 TIME_OUT                                                                                                                                                                                                                                                                    30-SEP-2018 21:00:17 01-OCT-2018 06:00:17                      </t>
  </si>
  <si>
    <t xml:space="preserve">CIS:JAM:187944088:172.21.64.17:25007:1538359216376                                                               814089 TIME_OUT                                                                                                                                                                                                                                                                    30-SEP-2018 21:00:16 01-OCT-2018 06:00:16                      </t>
  </si>
  <si>
    <t xml:space="preserve">CIS:JAM:187944087:172.21.64.17:25007:1538359215916                                                               814088 TIME_OUT                                                                                                                                                                                                                                                                    30-SEP-2018 21:00:16 01-OCT-2018 06:00:16                      </t>
  </si>
  <si>
    <t xml:space="preserve">CIS:JAM:187944086:172.21.64.17:25007:1538359215445                                                               814087 TIME_OUT                                                                                                                                                                                                                                                                    30-SEP-2018 21:00:15 01-OCT-2018 06:00:15                      </t>
  </si>
  <si>
    <t xml:space="preserve">CIS:JAM:187944085:172.21.64.17:25007:1538359214981                                                               814086 TIME_OUT                                                                                                                                                                                                                                                                    30-SEP-2018 21:00:15 01-OCT-2018 06:00:15                      </t>
  </si>
  <si>
    <t xml:space="preserve">CIS:JAM:187944084:172.21.64.17:25007:1538359214527                                                               814085 TIME_OUT                                                                                                                                                                                                                                                                    30-SEP-2018 21:00:14 01-OCT-2018 06:00:14                      </t>
  </si>
  <si>
    <t xml:space="preserve">CIS:JAM:187944083:172.21.64.17:25007:1538359214071                                                               814084 TIME_OUT                                                                                                                                                                                                                                                                    30-SEP-2018 21:00:14 01-OCT-2018 06:00:14                      </t>
  </si>
  <si>
    <t xml:space="preserve">CIS:JAM:187944081:172.21.64.17:25007:1538359213612                                                               814083 TIME_OUT                                                                                                                                                                                                                                                                    30-SEP-2018 21:00:13 01-OCT-2018 06:00:13                      </t>
  </si>
  <si>
    <t xml:space="preserve">CIS:JAM:187944080:172.21.64.17:25007:1538359213162                                                               814082 TIME_OUT                                                                                                                                                                                                                                                                    30-SEP-2018 21:00:13 01-OCT-2018 06:00:13                      </t>
  </si>
  <si>
    <t xml:space="preserve">CIS:JAM:187944079:172.21.64.17:25007:1538359212696                                                               814081 TIME_OUT                                                                                                                                                                                                                                                                    30-SEP-2018 21:00:12 01-OCT-2018 06:00:13                      </t>
  </si>
  <si>
    <t xml:space="preserve">CIS:JAM:187944096:172.21.64.17:25007:1538359211962                                                               814080 TIME_OUT                                                                                                                                                                                                                                                                    30-SEP-2018 21:00:12 01-OCT-2018 06:00:12                      </t>
  </si>
  <si>
    <t xml:space="preserve">CIS:JAM:187944095:172.21.64.17:25007:1538359211266                                                               814079 TIME_OUT                                                                                                                                                                                                                                                                    30-SEP-2018 21:00:11 01-OCT-2018 06:00:11                      </t>
  </si>
  <si>
    <t xml:space="preserve">CIS:JAM:187944094:172.21.64.17:25007:1538359210486                                                               814078 TIME_OUT                                                                                                                                                                                                                                                                    30-SEP-2018 21:00:10 01-OCT-2018 06:00:11                      </t>
  </si>
  <si>
    <t xml:space="preserve">CIS:JAM:187944078:172.21.64.17:25007:1538359210013                                                               814077 TIME_OUT                                                                                                                                                                                                                                                                    30-SEP-2018 21:00:10 01-OCT-2018 06:00:10                      </t>
  </si>
  <si>
    <t xml:space="preserve">CIS:JAM:187944077:172.21.64.17:25007:1538359209567                                                               814076 TIME_OUT                                                                                                                                                                                                                                                                    30-SEP-2018 21:00:09 01-OCT-2018 06:00:09                      </t>
  </si>
  <si>
    <t xml:space="preserve">CIS:JAM:187944076:172.21.64.17:25007:1538359208409                                                               814075 TIME_OUT                                                                                                                                                                                                                                                                    30-SEP-2018 21:00:08 01-OCT-2018 06:00:08                      </t>
  </si>
  <si>
    <t xml:space="preserve">CIS:JAM:187943132:172.21.64.17:25007:1538330424913                                                               814008 TIME_OUT                                                                                                                                                                                                                                                                    30-SEP-2018 13:00:28 30-SEP-2018 22:00:28                      </t>
  </si>
  <si>
    <t xml:space="preserve">CIS:JAM:187943131:172.21.64.17:25007:1538330421036                                                               814007 TIME_OUT                                                                                                                                                                                                                                                                    30-SEP-2018 13:00:24 30-SEP-2018 22:00:24                      </t>
  </si>
  <si>
    <t xml:space="preserve">CIS:JAM:187943130:172.21.64.17:25007:1538330417193                                                               814006 TIME_OUT                                                                                                                                                                                                                                                                    30-SEP-2018 13:00:20 30-SEP-2018 22:00:20                      </t>
  </si>
  <si>
    <t xml:space="preserve">CIS:JAM:187943129:172.21.64.17:25007:1538330413367                                                               814005 TIME_OUT                                                                                                                                                                                                                                                                    30-SEP-2018 13:00:16 30-SEP-2018 22:00:17                      </t>
  </si>
  <si>
    <t xml:space="preserve">CIS:JAM:187943128:172.21.64.17:25007:1538330412829                                                               814004 TIME_OUT                                                                                                                                                                                                                                                                    30-SEP-2018 13:00:13 30-SEP-2018 22:00:13                      </t>
  </si>
  <si>
    <t xml:space="preserve">CIS:JAM:187943127:172.21.64.17:25007:1538330412369                                                               814003 TIME_OUT                                                                                                                                                                                                                                                                    30-SEP-2018 13:00:12 30-SEP-2018 22:00:12                      </t>
  </si>
  <si>
    <t xml:space="preserve">CIS:JAM:187943118:172.21.64.17:25007:1538330408156                                                               814002 TIME_OUT                                                                                                                                                                                                                                                                    30-SEP-2018 13:00:08 30-SEP-2018 22:00:08                      </t>
  </si>
  <si>
    <t xml:space="preserve">CIS:JAM:187943117:172.21.64.17:25007:1538330407707                                                               814001 TIME_OUT                                                                                                                                                                                                                                                                    30-SEP-2018 13:00:07 30-SEP-2018 22:00:08                      </t>
  </si>
  <si>
    <t xml:space="preserve">CIS:JAM:187943116:172.21.64.17:25007:1538330407266                                                               814000 TIME_OUT                                                                                                                                                                                                                                                                    30-SEP-2018 13:00:07 30-SEP-2018 22:00:07                      </t>
  </si>
  <si>
    <t xml:space="preserve">CIS:JAM:187943115:172.21.64.17:25007:1538330406823                                                               813999 TIME_OUT                                                                                                                                                                                                                                                                    30-SEP-2018 13:00:07 30-SEP-2018 22:00:07                      </t>
  </si>
  <si>
    <t xml:space="preserve">CIS:JAM:187943114:172.21.64.17:25007:1538330406379                                                               813998 TIME_OUT                                                                                                                                                                                                                                                                    30-SEP-2018 13:00:06 30-SEP-2018 22:00:06                      </t>
  </si>
  <si>
    <t xml:space="preserve">CIS:JAM:187943113:172.21.64.17:25007:1538330405939                                                               813997 TIME_OUT                                                                                                                                                                                                                                                                    30-SEP-2018 13:00:06 30-SEP-2018 22:00:06                      </t>
  </si>
  <si>
    <t xml:space="preserve">CIS:JAM:187943112:172.21.64.17:25007:1538330405491                                                               813996 TIME_OUT                                                                                                                                                                                                                                                                    30-SEP-2018 13:00:05 30-SEP-2018 22:00:05                      </t>
  </si>
  <si>
    <t xml:space="preserve">CIS:JAM:187943111:172.21.64.17:25007:1538330405056                                                               813995 TIME_OUT                                                                                                                                                                                                                                                                    30-SEP-2018 13:00:05 30-SEP-2018 22:00:05                      </t>
  </si>
  <si>
    <t xml:space="preserve">CIS:JAM:187943110:172.21.64.17:25007:1538330404616                                                               813994 TIME_OUT                                                                                                                                                                                                                                                                    30-SEP-2018 13:00:04 30-SEP-2018 22:00:04                      </t>
  </si>
  <si>
    <t xml:space="preserve">CIS:JAM:187943109:172.21.64.17:25007:1538330404129                                                               813993 TIME_OUT                                                                                                                                                                                                                                                                    30-SEP-2018 13:00:04 30-SEP-2018 22:00:04                      </t>
  </si>
  <si>
    <t xml:space="preserve">CIS:JAM:187942538:172.21.64.17:25007:1538317827623                                                               813971 TIME_OUT                                                                                                                                                                                                                                                                    30-SEP-2018 09:30:30 30-SEP-2018 18:30:31                      </t>
  </si>
  <si>
    <t xml:space="preserve">CIS:JAM:187942537:172.21.64.17:25007:1538317823746                                                               813970 TIME_OUT                                                                                                                                                                                                                                                                    30-SEP-2018 09:30:27 30-SEP-2018 18:30:27                      </t>
  </si>
  <si>
    <t xml:space="preserve">CIS:JAM:187942536:172.21.64.17:25007:1538317819933                                                               813969 TIME_OUT                                                                                                                                                                                                                                                                    30-SEP-2018 09:30:23 30-SEP-2018 18:30:23                      </t>
  </si>
  <si>
    <t xml:space="preserve">CIS:JAM:187942535:172.21.64.17:25007:1538317816139                                                               813968 TIME_OUT                                                                                                                                                                                                                                                                    30-SEP-2018 09:30:19 30-SEP-2018 18:30:19                      </t>
  </si>
  <si>
    <t xml:space="preserve">CIS:JAM:187942534:172.21.64.17:25007:1538317815617                                                               813967 TIME_OUT                                                                                                                                                                                                                                                                    30-SEP-2018 09:30:15 30-SEP-2018 18:30:15                      </t>
  </si>
  <si>
    <t xml:space="preserve">CIS:JAM:187942533:172.21.64.17:25007:1538317815156                                                               813966 TIME_OUT                                                                                                                                                                                                                                                                    30-SEP-2018 09:30:15 30-SEP-2018 18:30:15                      </t>
  </si>
  <si>
    <t xml:space="preserve">CIS:JAM:187942524:172.21.64.17:25007:1538317810641                                                               813965 TIME_OUT                                                                                                                                                                                                                                                                    30-SEP-2018 09:30:10 30-SEP-2018 18:30:10                      </t>
  </si>
  <si>
    <t xml:space="preserve">CIS:JAM:187942523:172.21.64.17:25007:1538317810174                                                               813964 TIME_OUT                                                                                                                                                                                                                                                                    30-SEP-2018 09:30:10 30-SEP-2018 18:30:10                      </t>
  </si>
  <si>
    <t xml:space="preserve">CIS:JAM:187942522:172.21.64.17:25007:1538317809726                                                               813963 TIME_OUT                                                                                                                                                                                                                                                                    30-SEP-2018 09:30:09 30-SEP-2018 18:30:10                      </t>
  </si>
  <si>
    <t xml:space="preserve">CIS:JAM:187942521:172.21.64.17:25007:1538317809278                                                               813962 TIME_OUT                                                                                                                                                                                                                                                                    30-SEP-2018 09:30:09 30-SEP-2018 18:30:09                      </t>
  </si>
  <si>
    <t xml:space="preserve">CIS:JAM:187942520:172.21.64.17:25007:1538317808852                                                               813961 TIME_OUT                                                                                                                                                                                                                                                                    30-SEP-2018 09:30:09 30-SEP-2018 18:30:09                      </t>
  </si>
  <si>
    <t xml:space="preserve">CIS:JAM:187942519:172.21.64.17:25007:1538317808204                                                               813960 TIME_OUT                                                                                                                                                                                                                                                                    30-SEP-2018 09:30:08 30-SEP-2018 18:30:08                      </t>
  </si>
  <si>
    <t xml:space="preserve">CIS:JAM:187942518:172.21.64.17:25007:1538317807763                                                               813959 TIME_OUT                                                                                                                                                                                                                                                                    30-SEP-2018 09:30:07 30-SEP-2018 18:30:08                      </t>
  </si>
  <si>
    <t xml:space="preserve">CIS:JAM:187942517:172.21.64.17:25007:1538317807309                                                               813958 TIME_OUT                                                                                                                                                                                                                                                                    30-SEP-2018 09:30:07 30-SEP-2018 18:30:07                      </t>
  </si>
  <si>
    <t xml:space="preserve">CIS:JAM:187942516:172.21.64.17:25007:1538317806858                                                               813957 TIME_OUT                                                                                                                                                                                                                                                                    30-SEP-2018 09:30:07 30-SEP-2018 18:30:07                      </t>
  </si>
  <si>
    <t xml:space="preserve">CIS:JAM:187942515:172.21.64.17:25007:1538317806419                                                               813956 TIME_OUT                                                                                                                                                                                                                                                                    30-SEP-2018 09:30:06 30-SEP-2018 18:30:06                      </t>
  </si>
  <si>
    <t xml:space="preserve">CIS:JAM:187942514:172.21.64.17:25007:1538317805971                                                               813955 TIME_OUT                                                                                                                                                                                                                                                                    30-SEP-2018 09:30:06 30-SEP-2018 18:30:06                      </t>
  </si>
  <si>
    <t xml:space="preserve">CIS:JAM:187941914:172.21.64.17:25007:1538305252700                                                               813929 TIME_OUT                                                                                                                                                                                                                                                                    30-SEP-2018 06:00:55 30-SEP-2018 15:00:56                      </t>
  </si>
  <si>
    <t xml:space="preserve">CIS:JAM:187941913:172.21.64.17:25007:1538305248822                                                               813928 TIME_OUT                                                                                                                                                                                                                                                                    30-SEP-2018 06:00:52 30-SEP-2018 15:00:52                      </t>
  </si>
  <si>
    <t xml:space="preserve">CIS:JAM:187941912:172.21.64.17:25007:1538305244953                                                               813927 TIME_OUT                                                                                                                                                                                                                                                                    30-SEP-2018 06:00:48 30-SEP-2018 15:00:48                      </t>
  </si>
  <si>
    <t xml:space="preserve">CIS:JAM:187941911:172.21.64.17:25007:1538305241054                                                               813926 TIME_OUT                                                                                                                                                                                                                                                                    30-SEP-2018 06:00:44 30-SEP-2018 15:00:44                      </t>
  </si>
  <si>
    <t xml:space="preserve">CIS:JAM:187941910:172.21.64.17:25007:1538305238292                                                               813925 TIME_OUT                                                                                                                                                                                                                                                                    30-SEP-2018 06:00:40 30-SEP-2018 15:00:40                      </t>
  </si>
  <si>
    <t xml:space="preserve">CIS:JAM:187941909:172.21.64.17:25007:1538305235517                                                               813924 TIME_OUT                                                                                                                                                                                                                                                                    30-SEP-2018 06:00:37 30-SEP-2018 15:00:38                      </t>
  </si>
  <si>
    <t xml:space="preserve">CIS:JAM:187941908:172.21.64.17:25007:1538305234988                                                               813923 TIME_OUT                                                                                                                                                                                                                                                                    30-SEP-2018 06:00:35 30-SEP-2018 15:00:35                      </t>
  </si>
  <si>
    <t xml:space="preserve">CIS:JAM:187941907:172.21.64.17:25007:1538305234518                                                               813922 TIME_OUT                                                                                                                                                                                                                                                                    30-SEP-2018 06:00:34 30-SEP-2018 15:00:34                      </t>
  </si>
  <si>
    <t xml:space="preserve">CIS:JAM:187941906:172.21.64.17:25007:1538305234048                                                               813921 TIME_OUT                                                                                                                                                                                                                                                                    30-SEP-2018 06:00:34 30-SEP-2018 15:00:34                      </t>
  </si>
  <si>
    <t xml:space="preserve">CIS:JAM:187941905:172.21.64.17:25007:1538305233611                                                               813920 TIME_OUT                                                                                                                                                                                                                                                                    30-SEP-2018 06:00:33 30-SEP-2018 15:00:33                      </t>
  </si>
  <si>
    <t xml:space="preserve">CIS:JAM:187941904:172.21.64.17:25007:1538305232429                                                               813919 TIME_OUT                                                                                                                                                                                                                                                                    30-SEP-2018 06:00:33 30-SEP-2018 15:00:33                      </t>
  </si>
  <si>
    <t xml:space="preserve">CIS:JAM:187941903:172.21.64.17:25007:1538305231252                                                               813918 TIME_OUT                                                                                                                                                                                                                                                                    30-SEP-2018 06:00:32 30-SEP-2018 15:00:32                      </t>
  </si>
  <si>
    <t xml:space="preserve">CIS:JAM:187941894:172.21.64.17:25007:1538305226622                                                               813917 TIME_OUT                                                                                                                                                                                                                                                                    30-SEP-2018 06:00:26 30-SEP-2018 15:00:26                      </t>
  </si>
  <si>
    <t xml:space="preserve">CIS:JAM:187941893:172.21.64.17:25007:1538305226121                                                               813916 TIME_OUT                                                                                                                                                                                                                                                                    30-SEP-2018 06:00:26 30-SEP-2018 15:00:26                      </t>
  </si>
  <si>
    <t xml:space="preserve">CIS:JAM:187941892:172.21.64.17:25007:1538305225652                                                               813915 TIME_OUT                                                                                                                                                                                                                                                                    30-SEP-2018 06:00:25 30-SEP-2018 15:00:25                      </t>
  </si>
  <si>
    <t xml:space="preserve">CIS:JAM:187941891:172.21.64.17:25007:1538305225203                                                               813914 TIME_OUT                                                                                                                                                                                                                                                                    30-SEP-2018 06:00:25 30-SEP-2018 15:00:25                      </t>
  </si>
  <si>
    <t xml:space="preserve">CIS:JAM:187941890:172.21.64.17:25007:1538305224605                                                               813913 TIME_OUT                                                                                                                                                                                                                                                                    30-SEP-2018 06:00:24 30-SEP-2018 15:00:24                      </t>
  </si>
  <si>
    <t xml:space="preserve">CIS:JAM:187941889:172.21.64.17:25007:1538305224030                                                               813912 TIME_OUT                                                                                                                                                                                                                                                                    30-SEP-2018 06:00:24 30-SEP-2018 15:00:24                      </t>
  </si>
  <si>
    <t xml:space="preserve">CIS:JAM:187941888:172.21.64.17:25007:1538305223577                                                               813911 TIME_OUT                                                                                                                                                                                                                                                                    30-SEP-2018 06:00:23 30-SEP-2018 15:00:23                      </t>
  </si>
  <si>
    <t xml:space="preserve">CIS:JAM:187941887:172.21.64.17:25007:1538305223108                                                               813910 TIME_OUT                                                                                                                                                                                                                                                                    30-SEP-2018 06:00:23 30-SEP-2018 15:00:23                      </t>
  </si>
  <si>
    <t xml:space="preserve">CIS:JAM:187941886:172.21.64.17:25007:1538305222355                                                               813909 TIME_OUT                                                                                                                                                                                                                                                                    30-SEP-2018 06:00:22 30-SEP-2018 15:00:22                      </t>
  </si>
  <si>
    <t xml:space="preserve">CIS:JAM:187941885:172.21.64.17:25007:1538305221907                                                               813908 TIME_OUT                                                                                                                                                                                                                                                                    30-SEP-2018 06:00:22 30-SEP-2018 15:00:22                      </t>
  </si>
  <si>
    <t xml:space="preserve">CIS:JAM:187941884:172.21.64.17:25007:1538305221163                                                               813907 TIME_OUT                                                                                                                                                                                                                                                                    30-SEP-2018 06:00:21 30-SEP-2018 15:00:21                      </t>
  </si>
  <si>
    <t xml:space="preserve">CIS:JAM:187941883:172.21.64.17:25007:1538305220112                                                               813906 TIME_OUT                                                                                                                                                                                                                                                                    30-SEP-2018 06:00:20 30-SEP-2018 15:00:20                      </t>
  </si>
  <si>
    <t xml:space="preserve">CIS:JAM:187941882:172.21.64.17:25007:1538305219625                                                               813905 TIME_OUT                                                                                                                                                                                                                                                                    30-SEP-2018 06:00:19 30-SEP-2018 15:00:19                      </t>
  </si>
  <si>
    <t xml:space="preserve">CIS:JAM:187941881:172.21.64.17:25007:1538305219158                                                               813904 TIME_OUT                                                                                                                                                                                                                                                                    30-SEP-2018 06:00:19 30-SEP-2018 15:00:19                      </t>
  </si>
  <si>
    <t xml:space="preserve">CIS:JAM:187941880:172.21.64.17:25007:1538305218631                                                               813903 TIME_OUT                                                                                                                                                                                                                                                                    30-SEP-2018 06:00:18 30-SEP-2018 15:00:18                      </t>
  </si>
  <si>
    <t xml:space="preserve">CIS:JAM:187941879:172.21.64.17:25007:1538305218160                                                               813902 TIME_OUT                                                                                                                                                                                                                                                                    30-SEP-2018 06:00:18 30-SEP-2018 15:00:18                      </t>
  </si>
  <si>
    <t xml:space="preserve">CIS:JAM:187941878:172.21.64.17:25007:1538305217681                                                               813901 TIME_OUT                                                                                                                                                                                                                                                                    30-SEP-2018 06:00:17 30-SEP-2018 15:00:18                      </t>
  </si>
  <si>
    <t xml:space="preserve">CIS:JAM:187941877:172.21.64.17:25007:1538305217232                                                               813900 TIME_OUT                                                                                                                                                                                                                                                                    30-SEP-2018 06:00:17 30-SEP-2018 15:00:17                      </t>
  </si>
  <si>
    <t xml:space="preserve">CIS:JAM:187941876:172.21.64.17:25007:1538305216786                                                               813899 TIME_OUT                                                                                                                                                                                                                                                                    30-SEP-2018 06:00:17 30-SEP-2018 15:00:17                      </t>
  </si>
  <si>
    <t xml:space="preserve">CIS:JAM:187941875:172.21.64.17:25007:1538305216183                                                               813898 TIME_OUT                                                                                                                                                                                                                                                                    30-SEP-2018 06:00:16 30-SEP-2018 15:00:16                      </t>
  </si>
  <si>
    <t xml:space="preserve">CIS:JAM:187941874:172.21.64.17:25007:1538305215735                                                               813897 TIME_OUT                                                                                                                                                                                                                                                                    30-SEP-2018 06:00:15 30-SEP-2018 15:00:16                      </t>
  </si>
  <si>
    <t xml:space="preserve">CIS:JAM:187941873:172.21.64.17:25007:1538305215281                                                               813896 TIME_OUT                                                                                                                                                                                                                                                                    30-SEP-2018 06:00:15 30-SEP-2018 15:00:15                      </t>
  </si>
  <si>
    <t xml:space="preserve">CIS:JAM:187941872:172.21.64.17:25007:1538305214842                                                               813895 TIME_OUT                                                                                                                                                                                                                                                                    30-SEP-2018 06:00:15 30-SEP-2018 15:00:15                      </t>
  </si>
  <si>
    <t xml:space="preserve">CIS:JAM:187941871:172.21.64.17:25007:1538305214118                                                               813894 TIME_OUT                                                                                                                                                                                                                                                                    30-SEP-2018 06:00:14 30-SEP-2018 15:00:14                      </t>
  </si>
  <si>
    <t xml:space="preserve">CIS:JAM:187941870:172.21.64.17:25007:1538305213400                                                               813893 TIME_OUT                                                                                                                                                                                                                                                                    30-SEP-2018 06:00:13 30-SEP-2018 15:00:13                      </t>
  </si>
  <si>
    <t xml:space="preserve">CIS:JAM:187941869:172.21.64.17:25007:1538305212893                                                               813892 TIME_OUT                                                                                                                                                                                                                                                                    30-SEP-2018 06:00:13 30-SEP-2018 15:00:13                      </t>
  </si>
  <si>
    <t xml:space="preserve">CIS:JAM:187941868:172.21.64.17:25007:1538305212430                                                               813891 TIME_OUT                                                                                                                                                                                                                                                                    30-SEP-2018 06:00:12 30-SEP-2018 15:00:12                      </t>
  </si>
  <si>
    <t xml:space="preserve">CIS:JAM:187941867:172.21.64.17:25007:1538305211968                                                               813890 TIME_OUT                                                                                                                                                                                                                                                                    30-SEP-2018 06:00:12 30-SEP-2018 15:00:12                      </t>
  </si>
  <si>
    <t xml:space="preserve">CIS:JAM:187941866:172.21.64.17:25007:1538305211519                                                               813889 TIME_OUT                                                                                                                                                                                                                                                                    30-SEP-2018 06:00:11 30-SEP-2018 15:00:11                      </t>
  </si>
  <si>
    <t xml:space="preserve">CIS:JAM:187941865:172.21.64.17:25007:1538305211069                                                               813888 TIME_OUT                                                                                                                                                                                                                                                                    30-SEP-2018 06:00:11 30-SEP-2018 15:00:11                      </t>
  </si>
  <si>
    <t xml:space="preserve">CIS:JAM:187941864:172.21.64.17:25007:1538305210614                                                               813887 TIME_OUT                                                                                                                                                                                                                                                                    30-SEP-2018 06:00:10 30-SEP-2018 15:00:10                      </t>
  </si>
  <si>
    <t xml:space="preserve">CIS:JAM:187941863:172.21.64.17:25007:1538305210142                                                               813886 TIME_OUT                                                                                                                                                                                                                                                                    30-SEP-2018 06:00:10 30-SEP-2018 15:00:10                      </t>
  </si>
  <si>
    <t xml:space="preserve">CIS:JAM:187941862:172.21.64.17:25007:1538305209663                                                               813885 TIME_OUT                                                                                                                                                                                                                                                                    30-SEP-2018 06:00:09 30-SEP-2018 15:00:10                      </t>
  </si>
  <si>
    <t xml:space="preserve">CIS:JAM:187941861:172.21.64.17:25007:1538305209185                                                               813884 TIME_OUT                                                                                                                                                                                                                                                                    30-SEP-2018 06:00:09 30-SEP-2018 15:00:09                      </t>
  </si>
  <si>
    <t xml:space="preserve">CIS:JAM:187941860:172.21.64.17:25007:1538305208730                                                               813883 TIME_OUT                                                                                                                                                                                                                                                                    30-SEP-2018 06:00:08 30-SEP-2018 15:00:09                      </t>
  </si>
  <si>
    <t xml:space="preserve">CIS:JAM:187941859:172.21.64.17:25007:1538305208051                                                               813882 TIME_OUT                                                                                                                                                                                                                                                                    30-SEP-2018 06:00:08 30-SEP-2018 15:00:08                      </t>
  </si>
  <si>
    <t xml:space="preserve">CIS:JAM:187941858:172.21.64.17:25007:1538305207559                                                               813881 TIME_OUT                                                                                                                                                                                                                                                                    30-SEP-2018 06:00:07 30-SEP-2018 15:00:07                      </t>
  </si>
  <si>
    <t xml:space="preserve">CIS:JAM:187937349:172.21.64.17:25007:1538292681293                                                               813880 TIME_OUT                                                                                                                                                                                                                                                                    30-SEP-2018 02:31:24 30-SEP-2018 11:31:25                      </t>
  </si>
  <si>
    <t xml:space="preserve">CIS:JAM:187937348:172.21.64.17:25007:1538292677325                                                               813879 TIME_OUT                                                                                                                                                                                                                                                                    30-SEP-2018 02:31:20 30-SEP-2018 11:31:20                      </t>
  </si>
  <si>
    <t xml:space="preserve">CIS:JAM:187937347:172.21.64.17:25007:1538292673380                                                               813878 TIME_OUT                                                                                                                                                                                                                                                                    30-SEP-2018 02:31:16 30-SEP-2018 11:31:17                      </t>
  </si>
  <si>
    <t xml:space="preserve">CIS:JAM:187937346:172.21.64.17:25007:1538292669429                                                               813877 TIME_OUT                                                                                                                                                                                                                                                                    30-SEP-2018 02:31:12 30-SEP-2018 11:31:13                      </t>
  </si>
  <si>
    <t xml:space="preserve">CIS:JAM:187937345:172.21.64.17:25007:1538292666581                                                               813876 TIME_OUT                                                                                                                                                                                                                                                                    30-SEP-2018 02:31:08 30-SEP-2018 11:31:09                      </t>
  </si>
  <si>
    <t xml:space="preserve">CIS:JAM:187937344:172.21.64.17:25007:1538292663769                                                               813875 TIME_OUT                                                                                                                                                                                                                                                                    30-SEP-2018 02:31:06 30-SEP-2018 11:31:06                      </t>
  </si>
  <si>
    <t xml:space="preserve">CIS:JAM:187937343:172.21.64.17:25007:1538292663220                                                               813874 TIME_OUT                                                                                                                                                                                                                                                                    30-SEP-2018 02:31:03 30-SEP-2018 11:31:03                      </t>
  </si>
  <si>
    <t xml:space="preserve">CIS:JAM:187937342:172.21.64.17:25007:1538292662711                                                               813873 TIME_OUT                                                                                                                                                                                                                                                                    30-SEP-2018 02:31:02 30-SEP-2018 11:31:03                      </t>
  </si>
  <si>
    <t xml:space="preserve">CIS:JAM:187937341:172.21.64.17:25007:1538292662192                                                               813872 TIME_OUT                                                                                                                                                                                                                                                                    30-SEP-2018 02:31:02 30-SEP-2018 11:31:02                      </t>
  </si>
  <si>
    <t xml:space="preserve">CIS:JAM:187937340:172.21.64.17:25007:1538292661715                                                               813871 TIME_OUT                                                                                                                                                                                                                                                                    30-SEP-2018 02:31:01 30-SEP-2018 11:31:02                      </t>
  </si>
  <si>
    <t xml:space="preserve">CIS:JAM:187937339:172.21.64.17:25007:1538292660511                                                               813870 TIME_OUT                                                                                                                                                                                                                                                                    30-SEP-2018 02:31:01 30-SEP-2018 11:31:01                      </t>
  </si>
  <si>
    <t xml:space="preserve">CIS:JAM:187937338:172.21.64.17:25007:1538292659281                                                               813869 TIME_OUT                                                                                                                                                                                                                                                                    30-SEP-2018 02:31:00 30-SEP-2018 11:31:00                      </t>
  </si>
  <si>
    <t xml:space="preserve">CIS:JAM:187937329:172.21.64.17:25007:1538292654660                                                               813868 TIME_OUT                                                                                                                                                                                                                                                                    30-SEP-2018 02:30:54 30-SEP-2018 11:30:54                      </t>
  </si>
  <si>
    <t xml:space="preserve">CIS:JAM:187937328:172.21.64.17:25007:1538292654134                                                               813867 TIME_OUT                                                                                                                                                                                                                                                                    30-SEP-2018 02:30:54 30-SEP-2018 11:30:54                      </t>
  </si>
  <si>
    <t xml:space="preserve">CIS:JAM:187937327:172.21.64.17:25007:1538292653639                                                               813866 TIME_OUT                                                                                                                                                                                                                                                                    30-SEP-2018 02:30:53 30-SEP-2018 11:30:53                      </t>
  </si>
  <si>
    <t xml:space="preserve">CIS:JAM:187937326:172.21.64.17:25007:1538292653146                                                               813865 TIME_OUT                                                                                                                                                                                                                                                                    30-SEP-2018 02:30:53 30-SEP-2018 11:30:53                      </t>
  </si>
  <si>
    <t xml:space="preserve">CIS:JAM:187937325:172.21.64.17:25007:1538292652622                                                               813864 TIME_OUT                                                                                                                                                                                                                                                                    30-SEP-2018 02:30:52 30-SEP-2018 11:30:52                      </t>
  </si>
  <si>
    <t xml:space="preserve">CIS:JAM:187937324:172.21.64.17:25007:1538292652146                                                               813863 TIME_OUT                                                                                                                                                                                                                                                                    30-SEP-2018 02:30:52 30-SEP-2018 11:30:52                      </t>
  </si>
  <si>
    <t xml:space="preserve">CIS:JAM:187937323:172.21.64.17:25007:1538292651623                                                               813862 TIME_OUT                                                                                                                                                                                                                                                                    30-SEP-2018 02:30:51 30-SEP-2018 11:30:51                      </t>
  </si>
  <si>
    <t xml:space="preserve">CIS:JAM:187937322:172.21.64.17:25007:1538292651147                                                               813861 TIME_OUT                                                                                                                                                                                                                                                                    30-SEP-2018 02:30:51 30-SEP-2018 11:30:51                      </t>
  </si>
  <si>
    <t xml:space="preserve">CIS:JAM:187937321:172.21.64.17:25007:1538292650641                                                               813860 TIME_OUT                                                                                                                                                                                                                                                                    30-SEP-2018 02:30:50 30-SEP-2018 11:30:50                      </t>
  </si>
  <si>
    <t xml:space="preserve">CIS:JAM:187937320:172.21.64.17:25007:1538292650014                                                               813859 TIME_OUT                                                                                                                                                                                                                                                                    30-SEP-2018 02:30:50 30-SEP-2018 11:30:50                      </t>
  </si>
  <si>
    <t xml:space="preserve">CIS:JAM:187937319:172.21.64.17:25007:1538292649244                                                               813858 TIME_OUT                                                                                                                                                                                                                                                                    30-SEP-2018 02:30:49 30-SEP-2018 11:30:49                      </t>
  </si>
  <si>
    <t xml:space="preserve">CIS:JAM:187937318:172.21.64.17:25007:1538292648460                                                               813857 TIME_OUT                                                                                                                                                                                                                                                                    30-SEP-2018 02:30:48 30-SEP-2018 11:30:49                      </t>
  </si>
  <si>
    <t xml:space="preserve">CIS:JAM:187937317:172.21.64.17:25007:1538292647026                                                               813856 TIME_OUT                                                                                                                                                                                                                                                                    30-SEP-2018 02:30:47 30-SEP-2018 11:30:47                      </t>
  </si>
  <si>
    <t xml:space="preserve">CIS:JAM:187937316:172.21.64.17:25007:1538292646514                                                               813855 TIME_OUT                                                                                                                                                                                                                                                                    30-SEP-2018 02:30:46 30-SEP-2018 11:30:46                      </t>
  </si>
  <si>
    <t xml:space="preserve">CIS:JAM:187937315:172.21.64.17:25007:1538292646021                                                               813854 TIME_OUT                                                                                                                                                                                                                                                                    30-SEP-2018 02:30:46 30-SEP-2018 11:30:46                      </t>
  </si>
  <si>
    <t xml:space="preserve">CIS:JAM:187937314:172.21.64.17:25007:1538292645517                                                               813853 TIME_OUT                                                                                                                                                                                                                                                                    30-SEP-2018 02:30:45 30-SEP-2018 11:30:45                      </t>
  </si>
  <si>
    <t xml:space="preserve">CIS:JAM:187937313:172.21.64.17:25007:1538292645052                                                               813852 TIME_OUT                                                                                                                                                                                                                                                                    30-SEP-2018 02:30:45 30-SEP-2018 11:30:45                      </t>
  </si>
  <si>
    <t xml:space="preserve">CIS:JAM:187937312:172.21.64.17:25007:1538292644583                                                               813851 TIME_OUT                                                                                                                                                                                                                                                                    30-SEP-2018 02:30:44 30-SEP-2018 11:30:44                      </t>
  </si>
  <si>
    <t xml:space="preserve">CIS:JAM:187937311:172.21.64.17:25007:1538292644132                                                               813850 TIME_OUT                                                                                                                                                                                                                                                                    30-SEP-2018 02:30:44 30-SEP-2018 11:30:44                      </t>
  </si>
  <si>
    <t xml:space="preserve">CIS:JAM:187937310:172.21.64.17:25007:1538292643534                                                               813849 TIME_OUT                                                                                                                                                                                                                                                                    30-SEP-2018 02:30:43 30-SEP-2018 11:30:43                      </t>
  </si>
  <si>
    <t xml:space="preserve">CIS:JAM:187937309:172.21.64.17:25007:1538292643056                                                               813848 TIME_OUT                                                                                                                                                                                                                                                                    30-SEP-2018 02:30:43 30-SEP-2018 11:30:43                      </t>
  </si>
  <si>
    <t xml:space="preserve">CIS:JAM:187937308:172.21.64.17:25007:1538292642552                                                               813847 TIME_OUT                                                                                                                                                                                                                                                                    30-SEP-2018 02:30:42 30-SEP-2018 11:30:42                      </t>
  </si>
  <si>
    <t xml:space="preserve">CIS:JAM:187937307:172.21.64.17:25007:1538292642077                                                               813846 TIME_OUT                                                                                                                                                                                                                                                                    30-SEP-2018 02:30:42 30-SEP-2018 11:30:42                      </t>
  </si>
  <si>
    <t xml:space="preserve">CIS:JAM:187937303:172.21.64.17:25007:1538292639857                                                               813845 TIME_OUT                                                                                                                                                                                                                                                                    30-SEP-2018 02:30:40 30-SEP-2018 11:30:40                      </t>
  </si>
  <si>
    <t xml:space="preserve">CIS:JAM:187937302:172.21.64.17:25007:1538292639098                                                               813844 TIME_OUT                                                                                                                                                                                                                                                                    30-SEP-2018 02:30:39 30-SEP-2018 11:30:39                      </t>
  </si>
  <si>
    <t xml:space="preserve">CIS:JAM:187937301:172.21.64.17:25007:1538292638572                                                               813843 TIME_OUT                                                                                                                                                                                                                                                                    30-SEP-2018 02:30:38 30-SEP-2018 11:30:38                      </t>
  </si>
  <si>
    <t xml:space="preserve">CIS:JAM:187937300:172.21.64.17:25007:1538292638083                                                               813842 TIME_OUT                                                                                                                                                                                                                                                                    30-SEP-2018 02:30:38 30-SEP-2018 11:30:38                      </t>
  </si>
  <si>
    <t xml:space="preserve">CIS:JAM:187937299:172.21.64.17:25007:1538292637606                                                               813841 TIME_OUT                                                                                                                                                                                                                                                                    30-SEP-2018 02:30:37 30-SEP-2018 11:30:37                      </t>
  </si>
  <si>
    <t xml:space="preserve">CIS:JAM:187937298:172.21.64.17:25007:1538292637095                                                               813840 TIME_OUT                                                                                                                                                                                                                                                                    30-SEP-2018 02:30:37 30-SEP-2018 11:30:37                      </t>
  </si>
  <si>
    <t xml:space="preserve">CIS:JAM:187937297:172.21.64.17:25007:1538292636562                                                               813839 TIME_OUT                                                                                                                                                                                                                                                                    30-SEP-2018 02:30:36 30-SEP-2018 11:30:36                      </t>
  </si>
  <si>
    <t xml:space="preserve">CIS:JAM:187937296:172.21.64.17:25007:1538292636060                                                               813838 TIME_OUT                                                                                                                                                                                                                                                                    30-SEP-2018 02:30:36 30-SEP-2018 11:30:36                      </t>
  </si>
  <si>
    <t xml:space="preserve">CIS:JAM:187937295:172.21.64.17:25007:1538292635582                                                               813837 TIME_OUT                                                                                                                                                                                                                                                                    30-SEP-2018 02:30:35 30-SEP-2018 11:30:35                      </t>
  </si>
  <si>
    <t xml:space="preserve">CIS:JAM:187937294:172.21.64.17:25007:1538292635112                                                               813836 TIME_OUT                                                                                                                                                                                                                                                                    30-SEP-2018 02:30:35 30-SEP-2018 11:30:35                      </t>
  </si>
  <si>
    <t xml:space="preserve">CIS:JAM:187937293:172.21.64.17:25007:1538292634640                                                               813835 TIME_OUT                                                                                                                                                                                                                                                                    30-SEP-2018 02:30:34 30-SEP-2018 11:30:34                      </t>
  </si>
  <si>
    <t xml:space="preserve">CIS:JAM:187937292:172.21.64.17:25007:1538292634177                                                               813834 TIME_OUT                                                                                                                                                                                                                                                                    30-SEP-2018 02:30:34 30-SEP-2018 11:30:34                      </t>
  </si>
  <si>
    <t xml:space="preserve">CIS:JAM:187937291:172.21.64.17:25007:1538292633702                                                               813833 TIME_OUT                                                                                                                                                                                                                                                                    30-SEP-2018 02:30:33 30-SEP-2018 11:30:34                      </t>
  </si>
  <si>
    <t xml:space="preserve">CIS:JAM:187937290:172.21.64.17:25007:1538292633232                                                               813832 TIME_OUT                                                                                                                                                                                                                                                                    30-SEP-2018 02:30:33 30-SEP-2018 11:30:33                      </t>
  </si>
  <si>
    <t xml:space="preserve">CIS:JAM:187937287:172.21.64.17:25007:1538292631601                                                               813831 TIME_OUT                                                                                                                                                                                                                                                                    30-SEP-2018 02:30:31 30-SEP-2018 11:30:31                      </t>
  </si>
  <si>
    <t xml:space="preserve">CIS:JAM:187937286:172.21.64.17:25007:1538292631126                                                               813830 TIME_OUT                                                                                                                                                                                                                                                                    30-SEP-2018 02:30:31 30-SEP-2018 11:30:31                      </t>
  </si>
  <si>
    <t xml:space="preserve">CIS:JAM:187937285:172.21.64.17:25007:1538292630630                                                               813829 TIME_OUT                                                                                                                                                                                                                                                                    30-SEP-2018 02:30:30 30-SEP-2018 11:30:30                      </t>
  </si>
  <si>
    <t xml:space="preserve">CIS:JAM:187937284:172.21.64.17:25007:1538292630156                                                               813828 TIME_OUT                                                                                                                                                                                                                                                                    30-SEP-2018 02:30:30 30-SEP-2018 11:30:30                      </t>
  </si>
  <si>
    <t xml:space="preserve">CIS:JAM:187937283:172.21.64.17:25007:1538292629661                                                               813827 TIME_OUT                                                                                                                                                                                                                                                                    30-SEP-2018 02:30:29 30-SEP-2018 11:30:29                      </t>
  </si>
  <si>
    <t xml:space="preserve">CIS:JAM:187937282:172.21.64.17:25007:1538292629163                                                               813826 TIME_OUT                                                                                                                                                                                                                                                                    30-SEP-2018 02:30:29 30-SEP-2018 11:30:29                      </t>
  </si>
  <si>
    <t xml:space="preserve">CIS:JAM:187937278:172.21.64.17:25007:1538292627205                                                               813825 TIME_OUT                                                                                                                                                                                                                                                                    30-SEP-2018 02:30:27 30-SEP-2018 11:30:27                      </t>
  </si>
  <si>
    <t xml:space="preserve">CIS:JAM:187937277:172.21.64.17:25007:1538292626732                                                               813824 TIME_OUT                                                                                                                                                                                                                                                                    30-SEP-2018 02:30:26 30-SEP-2018 11:30:27                      </t>
  </si>
  <si>
    <t xml:space="preserve">CIS:JAM:187937276:172.21.64.17:25007:1538292626227                                                               813823 TIME_OUT                                                                                                                                                                                                                                                                    30-SEP-2018 02:30:26 30-SEP-2018 11:30:26                      </t>
  </si>
  <si>
    <t xml:space="preserve">CIS:JAM:187937275:172.21.64.17:25007:1538292625730                                                               813822 TIME_OUT                                                                                                                                                                                                                                                                    30-SEP-2018 02:30:25 30-SEP-2018 11:30:26                      </t>
  </si>
  <si>
    <t xml:space="preserve">CIS:JAM:187937274:172.21.64.17:25007:1538292625146                                                               813821 TIME_OUT                                                                                                                                                                                                                                                                    30-SEP-2018 02:30:25 30-SEP-2018 11:30:25                      </t>
  </si>
  <si>
    <t xml:space="preserve">CIS:JAM:187937273:172.21.64.17:25007:1538292624666                                                               813820 TIME_OUT                                                                                                                                                                                                                                                                    30-SEP-2018 02:30:24 30-SEP-2018 11:30:24                      </t>
  </si>
  <si>
    <t xml:space="preserve">CIS:JAM:187937272:172.21.64.17:25007:1538292624194                                                               813819 TIME_OUT                                                                                                                                                                                                                                                                    30-SEP-2018 02:30:24 30-SEP-2018 11:30:24                      </t>
  </si>
  <si>
    <t xml:space="preserve">CIS:JAM:187937267:172.21.64.17:25007:1538292621421                                                               813818 TIME_OUT                                                                                                                                                                                                                                                                    30-SEP-2018 02:30:21 30-SEP-2018 11:30:21                      </t>
  </si>
  <si>
    <t xml:space="preserve">CIS:JAM:187937266:172.21.64.17:25007:1538292620680                                                               813817 TIME_OUT                                                                                                                                                                                                                                                                    30-SEP-2018 02:30:21 30-SEP-2018 11:30:21                      </t>
  </si>
  <si>
    <t xml:space="preserve">CIS:JAM:187937265:172.21.64.17:25007:1538292619885                                                               813816 TIME_OUT                                                                                                                                                                                                                                                                    30-SEP-2018 02:30:20 30-SEP-2018 11:30:20                      </t>
  </si>
  <si>
    <t xml:space="preserve">CIS:JAM:187829852:172.21.64.17:25007:1538280085648                                                               813812 TIME_OUT                                                                                                                                                                                                                                                                    29-SEP-2018 23:01:28 30-SEP-2018 08:01:29                      </t>
  </si>
  <si>
    <t xml:space="preserve">CIS:JAM:187829851:172.21.64.17:25007:1538280081728                                                               813811 TIME_OUT                                                                                                                                                                                                                                                                    29-SEP-2018 23:01:25 30-SEP-2018 08:01:25                      </t>
  </si>
  <si>
    <t xml:space="preserve">CIS:JAM:187829850:172.21.64.17:25007:1538280077708                                                               813810 TIME_OUT                                                                                                                                                                                                                                                                    29-SEP-2018 23:01:21 30-SEP-2018 08:01:21                      </t>
  </si>
  <si>
    <t xml:space="preserve">CIS:JAM:187829849:172.21.64.17:25007:1538280073641                                                               813809 TIME_OUT                                                                                                                                                                                                                                                                    29-SEP-2018 23:01:17 30-SEP-2018 08:01:17                      </t>
  </si>
  <si>
    <t xml:space="preserve">CIS:JAM:187829848:172.21.64.17:25007:1538280070785                                                               813808 TIME_OUT                                                                                                                                                                                                                                                                    29-SEP-2018 23:01:13 30-SEP-2018 08:01:13                      </t>
  </si>
  <si>
    <t xml:space="preserve">CIS:JAM:187829847:172.21.64.17:25007:1538280067920                                                               813807 TIME_OUT                                                                                                                                                                                                                                                                    29-SEP-2018 23:01:10 30-SEP-2018 08:01:10                      </t>
  </si>
  <si>
    <t xml:space="preserve">CIS:JAM:187829846:172.21.64.17:25007:1538280067373                                                               813806 TIME_OUT                                                                                                                                                                                                                                                                    29-SEP-2018 23:01:07 30-SEP-2018 08:01:07                      </t>
  </si>
  <si>
    <t xml:space="preserve">CIS:JAM:187829845:172.21.64.17:25007:1538280066901                                                               813805 TIME_OUT                                                                                                                                                                                                                                                                    29-SEP-2018 23:01:07 30-SEP-2018 08:01:07                      </t>
  </si>
  <si>
    <t xml:space="preserve">CIS:JAM:187829844:172.21.64.17:25007:1538280066258                                                               813804 TIME_OUT                                                                                                                                                                                                                                                                    29-SEP-2018 23:01:06 30-SEP-2018 08:01:06                      </t>
  </si>
  <si>
    <t xml:space="preserve">CIS:JAM:187829843:172.21.64.17:25007:1538280065798                                                               813803 TIME_OUT                                                                                                                                                                                                                                                                    29-SEP-2018 23:01:06 30-SEP-2018 08:01:06                      </t>
  </si>
  <si>
    <t xml:space="preserve">CIS:JAM:187829842:172.21.64.17:25007:1538280064649                                                               813802 TIME_OUT                                                                                                                                                                                                                                                                    29-SEP-2018 23:01:05 30-SEP-2018 08:01:05                      </t>
  </si>
  <si>
    <t xml:space="preserve">CIS:JAM:187829841:172.21.64.17:25007:1538280063409                                                               813801 TIME_OUT                                                                                                                                                                                                                                                                    29-SEP-2018 23:01:04 30-SEP-2018 08:01:04                      </t>
  </si>
  <si>
    <t xml:space="preserve">CIS:JAM:187829832:172.21.64.17:25007:1538280058415                                                               813800 TIME_OUT                                                                                                                                                                                                                                                                    29-SEP-2018 23:00:58 30-SEP-2018 08:00:58                      </t>
  </si>
  <si>
    <t xml:space="preserve">CIS:JAM:187829831:172.21.64.17:25007:1538280057945                                                               813799 TIME_OUT                                                                                                                                                                                                                                                                    29-SEP-2018 23:00:58 30-SEP-2018 08:00:58                      </t>
  </si>
  <si>
    <t xml:space="preserve">CIS:JAM:187829830:172.21.64.17:25007:1538280057500                                                               813798 TIME_OUT                                                                                                                                                                                                                                                                    29-SEP-2018 23:00:57 30-SEP-2018 08:00:57                      </t>
  </si>
  <si>
    <t xml:space="preserve">CIS:JAM:187829829:172.21.64.17:25007:1538280057015                                                               813797 TIME_OUT                                                                                                                                                                                                                                                                    29-SEP-2018 23:00:57 30-SEP-2018 08:00:57                      </t>
  </si>
  <si>
    <t xml:space="preserve">CIS:JAM:187829828:172.21.64.17:25007:1538280056566                                                               813796 TIME_OUT                                                                                                                                                                                                                                                                    29-SEP-2018 23:00:56 30-SEP-2018 08:00:56                      </t>
  </si>
  <si>
    <t xml:space="preserve">CIS:JAM:187829827:172.21.64.17:25007:1538280056120                                                               813795 TIME_OUT                                                                                                                                                                                                                                                                    29-SEP-2018 23:00:56 30-SEP-2018 08:00:56                      </t>
  </si>
  <si>
    <t xml:space="preserve">CIS:JAM:187829826:172.21.64.17:25007:1538280055660                                                               813794 TIME_OUT                                                                                                                                                                                                                                                                    29-SEP-2018 23:00:55 30-SEP-2018 08:00:55                      </t>
  </si>
  <si>
    <t xml:space="preserve">CIS:JAM:187829825:172.21.64.17:25007:1538280055166                                                               813793 TIME_OUT                                                                                                                                                                                                                                                                    29-SEP-2018 23:00:55 30-SEP-2018 08:00:55                      </t>
  </si>
  <si>
    <t xml:space="preserve">CIS:JAM:187829824:172.21.64.17:25007:1538280054709                                                               813792 TIME_OUT                                                                                                                                                                                                                                                                    29-SEP-2018 23:00:54 30-SEP-2018 08:00:55                      </t>
  </si>
  <si>
    <t xml:space="preserve">CIS:JAM:187829823:172.21.64.17:25007:1538280054215                                                               813791 TIME_OUT                                                                                                                                                                                                                                                                    29-SEP-2018 23:00:54 30-SEP-2018 08:00:54                      </t>
  </si>
  <si>
    <t xml:space="preserve">CIS:JAM:187829822:172.21.64.17:25007:1538280053529                                                               813790 TIME_OUT                                                                                                                                                                                                                                                                    29-SEP-2018 23:00:53 30-SEP-2018 08:00:54                      </t>
  </si>
  <si>
    <t xml:space="preserve">CIS:JAM:187829821:172.21.64.17:25007:1538280052664                                                               813789 TIME_OUT                                                                                                                                                                                                                                                                    29-SEP-2018 23:00:53 30-SEP-2018 08:00:53                      </t>
  </si>
  <si>
    <t xml:space="preserve">CIS:JAM:187829820:172.21.64.17:25007:1538280052174                                                               813788 TIME_OUT                                                                                                                                                                                                                                                                    29-SEP-2018 23:00:52 30-SEP-2018 08:00:52                      </t>
  </si>
  <si>
    <t xml:space="preserve">CIS:JAM:187829819:172.21.64.17:25007:1538280051711                                                               813787 TIME_OUT                                                                                                                                                                                                                                                                    29-SEP-2018 23:00:51 30-SEP-2018 08:00:52                      </t>
  </si>
  <si>
    <t xml:space="preserve">CIS:JAM:187829818:172.21.64.17:25007:1538280051225                                                               813786 TIME_OUT                                                                                                                                                                                                                                                                    29-SEP-2018 23:00:51 30-SEP-2018 08:00:51                      </t>
  </si>
  <si>
    <t xml:space="preserve">CIS:JAM:187829817:172.21.64.17:25007:1538280050746                                                               813785 TIME_OUT                                                                                                                                                                                                                                                                    29-SEP-2018 23:00:50 30-SEP-2018 08:00:51                      </t>
  </si>
  <si>
    <t xml:space="preserve">CIS:JAM:187829816:172.21.64.17:25007:1538280050270                                                               813784 TIME_OUT                                                                                                                                                                                                                                                                    29-SEP-2018 23:00:50 30-SEP-2018 08:00:50                      </t>
  </si>
  <si>
    <t xml:space="preserve">CIS:JAM:187829815:172.21.64.17:25007:1538280049756                                                               813783 TIME_OUT                                                                                                                                                                                                                                                                    29-SEP-2018 23:00:49 30-SEP-2018 08:00:50                      </t>
  </si>
  <si>
    <t xml:space="preserve">CIS:JAM:187829814:172.21.64.17:25007:1538280049281                                                               813782 TIME_OUT                                                                                                                                                                                                                                                                    29-SEP-2018 23:00:49 30-SEP-2018 08:00:49                      </t>
  </si>
  <si>
    <t xml:space="preserve">CIS:JAM:187829813:172.21.64.17:25007:1538280048640                                                               813781 TIME_OUT                                                                                                                                                                                                                                                                    29-SEP-2018 23:00:48 30-SEP-2018 08:00:48                      </t>
  </si>
  <si>
    <t xml:space="preserve">CIS:JAM:187829812:172.21.64.17:25007:1538280048124                                                               813780 TIME_OUT                                                                                                                                                                                                                                                                    29-SEP-2018 23:00:48 30-SEP-2018 08:00:48                      </t>
  </si>
  <si>
    <t xml:space="preserve">CIS:JAM:187829811:172.21.64.17:25007:1538280047634                                                               813779 TIME_OUT                                                                                                                                                                                                                                                                    29-SEP-2018 23:00:47 30-SEP-2018 08:00:47                      </t>
  </si>
  <si>
    <t xml:space="preserve">CIS:JAM:187829810:172.21.64.17:25007:1538280047185                                                               813778 TIME_OUT                                                                                                                                                                                                                                                                    29-SEP-2018 23:00:47 30-SEP-2018 08:00:47                      </t>
  </si>
  <si>
    <t xml:space="preserve">CIS:JAM:187829806:172.21.64.17:25007:1538280044666                                                               813777 TIME_OUT                                                                                                                                                                                                                                                                    29-SEP-2018 23:00:45 30-SEP-2018 08:00:45                      </t>
  </si>
  <si>
    <t xml:space="preserve">CIS:JAM:187829805:172.21.64.17:25007:1538280043913                                                               813776 TIME_OUT                                                                                                                                                                                                                                                                    29-SEP-2018 23:00:44 30-SEP-2018 08:00:44                      </t>
  </si>
  <si>
    <t xml:space="preserve">CIS:JAM:187829804:172.21.64.17:25007:1538280043435                                                               813775 TIME_OUT                                                                                                                                                                                                                                                                    29-SEP-2018 23:00:43 30-SEP-2018 08:00:43                      </t>
  </si>
  <si>
    <t xml:space="preserve">CIS:JAM:187829803:172.21.64.17:25007:1538280042968                                                               813774 TIME_OUT                                                                                                                                                                                                                                                                    29-SEP-2018 23:00:43 30-SEP-2018 08:00:43                      </t>
  </si>
  <si>
    <t xml:space="preserve">CIS:JAM:187829802:172.21.64.17:25007:1538280042504                                                               813773 TIME_OUT                                                                                                                                                                                                                                                                    29-SEP-2018 23:00:42 30-SEP-2018 08:00:42                      </t>
  </si>
  <si>
    <t xml:space="preserve">CIS:JAM:187829801:172.21.64.17:25007:1538280041936                                                               813772 TIME_OUT                                                                                                                                                                                                                                                                    29-SEP-2018 23:00:42 30-SEP-2018 08:00:42                      </t>
  </si>
  <si>
    <t xml:space="preserve">CIS:JAM:187829800:172.21.64.17:25007:1538280041488                                                               813771 TIME_OUT                                                                                                                                                                                                                                                                    29-SEP-2018 23:00:41 30-SEP-2018 08:00:41                      </t>
  </si>
  <si>
    <t xml:space="preserve">CIS:JAM:187829799:172.21.64.17:25007:1538280040996                                                               813770 TIME_OUT                                                                                                                                                                                                                                                                    29-SEP-2018 23:00:41 30-SEP-2018 08:00:41                      </t>
  </si>
  <si>
    <t xml:space="preserve">CIS:JAM:187829798:172.21.64.17:25007:1538280040550                                                               813769 TIME_OUT                                                                                                                                                                                                                                                                    29-SEP-2018 23:00:40 30-SEP-2018 08:00:40                      </t>
  </si>
  <si>
    <t xml:space="preserve">CIS:JAM:187829797:172.21.64.17:25007:1538280040044                                                               813768 TIME_OUT                                                                                                                                                                                                                                                                    29-SEP-2018 23:00:40 30-SEP-2018 08:00:40                      </t>
  </si>
  <si>
    <t xml:space="preserve">CIS:JAM:187829796:172.21.64.17:25007:1538280039582                                                               813767 TIME_OUT                                                                                                                                                                                                                                                                    29-SEP-2018 23:00:39 30-SEP-2018 08:00:39                      </t>
  </si>
  <si>
    <t xml:space="preserve">CIS:JAM:187829795:172.21.64.17:25007:1538280039103                                                               813766 TIME_OUT                                                                                                                                                                                                                                                                    29-SEP-2018 23:00:39 30-SEP-2018 08:00:39                      </t>
  </si>
  <si>
    <t xml:space="preserve">CIS:JAM:187829794:172.21.64.17:25007:1538280038640                                                               813765 TIME_OUT                                                                                                                                                                                                                                                                    29-SEP-2018 23:00:38 30-SEP-2018 08:00:38                      </t>
  </si>
  <si>
    <t xml:space="preserve">CIS:JAM:187829793:172.21.64.17:25007:1538280038153                                                               813764 TIME_OUT                                                                                                                                                                                                                                                                    29-SEP-2018 23:00:38 30-SEP-2018 08:00:38                      </t>
  </si>
  <si>
    <t xml:space="preserve">CIS:JAM:187829790:172.21.64.17:25007:1538280036724                                                               813763 TIME_OUT                                                                                                                                                                                                                                                                    29-SEP-2018 23:00:36 30-SEP-2018 08:00:37                      </t>
  </si>
  <si>
    <t xml:space="preserve">CIS:JAM:187829789:172.21.64.17:25007:1538280036250                                                               813762 TIME_OUT                                                                                                                                                                                                                                                                    29-SEP-2018 23:00:36 30-SEP-2018 08:00:36                      </t>
  </si>
  <si>
    <t xml:space="preserve">CIS:JAM:187829788:172.21.64.17:25007:1538280035787                                                               813761 TIME_OUT                                                                                                                                                                                                                                                                    29-SEP-2018 23:00:36 30-SEP-2018 08:00:36                      </t>
  </si>
  <si>
    <t xml:space="preserve">CIS:JAM:187829787:172.21.64.17:25007:1538280035326                                                               813760 TIME_OUT                                                                                                                                                                                                                                                                    29-SEP-2018 23:00:35 30-SEP-2018 08:00:35                      </t>
  </si>
  <si>
    <t xml:space="preserve">CIS:JAM:187829786:172.21.64.17:25007:1538280034846                                                               813759 TIME_OUT                                                                                                                                                                                                                                                                    29-SEP-2018 23:00:35 30-SEP-2018 08:00:35                      </t>
  </si>
  <si>
    <t xml:space="preserve">CIS:JAM:187829785:172.21.64.17:25007:1538280034365                                                               813758 TIME_OUT                                                                                                                                                                                                                                                                    29-SEP-2018 23:00:34 30-SEP-2018 08:00:34                      </t>
  </si>
  <si>
    <t xml:space="preserve">CIS:JAM:187829781:172.21.64.17:25007:1538280032267                                                               813757 TIME_OUT                                                                                                                                                                                                                                                                    29-SEP-2018 23:00:32 30-SEP-2018 08:00:32                      </t>
  </si>
  <si>
    <t xml:space="preserve">CIS:JAM:187829780:172.21.64.17:25007:1538280031820                                                               813756 TIME_OUT                                                                                                                                                                                                                                                                    29-SEP-2018 23:00:32 30-SEP-2018 08:00:32                      </t>
  </si>
  <si>
    <t xml:space="preserve">CIS:JAM:187829779:172.21.64.17:25007:1538280031338                                                               813755 TIME_OUT                                                                                                                                                                                                                                                                    29-SEP-2018 23:00:31 30-SEP-2018 08:00:31                      </t>
  </si>
  <si>
    <t xml:space="preserve">CIS:JAM:187829778:172.21.64.17:25007:1538280030894                                                               813754 TIME_OUT                                                                                                                                                                                                                                                                    29-SEP-2018 23:00:31 30-SEP-2018 08:00:31                      </t>
  </si>
  <si>
    <t xml:space="preserve">CIS:JAM:187829777:172.21.64.17:25007:1538280030443                                                               813753 TIME_OUT                                                                                                                                                                                                                                                                    29-SEP-2018 23:00:30 30-SEP-2018 08:00:30                      </t>
  </si>
  <si>
    <t xml:space="preserve">CIS:JAM:187829776:172.21.64.17:25007:1538280029984                                                               813752 TIME_OUT                                                                                                                                                                                                                                                                    29-SEP-2018 23:00:30 30-SEP-2018 08:00:30                      </t>
  </si>
  <si>
    <t xml:space="preserve">CIS:JAM:187829775:172.21.64.17:25007:1538280029512                                                               813751 TIME_OUT                                                                                                                                                                                                                                                                    29-SEP-2018 23:00:29 30-SEP-2018 08:00:29                      </t>
  </si>
  <si>
    <t xml:space="preserve">CIS:JAM:187829770:172.21.64.17:25007:1538280026774                                                               813750 TIME_OUT                                                                                                                                                                                                                                                                    29-SEP-2018 23:00:27 30-SEP-2018 08:00:27                      </t>
  </si>
  <si>
    <t xml:space="preserve">CIS:JAM:187829769:172.21.64.17:25007:1538280026284                                                               813749 TIME_OUT                                                                                                                                                                                                                                                                    29-SEP-2018 23:00:26 30-SEP-2018 08:00:26                      </t>
  </si>
  <si>
    <t xml:space="preserve">CIS:JAM:187829768:172.21.64.17:25007:1538280025824                                                               813748 TIME_OUT                                                                                                                                                                                                                                                                    29-SEP-2018 23:00:26 30-SEP-2018 08:00:26                      </t>
  </si>
  <si>
    <t xml:space="preserve">CIS:JAM:187829767:172.21.64.17:25007:1538280025334                                                               813747 TIME_OUT                                                                                                                                                                                                                                                                    29-SEP-2018 23:00:25 30-SEP-2018 08:00:25                      </t>
  </si>
  <si>
    <t xml:space="preserve">CIS:JAM:187829766:172.21.64.17:25007:1538280024871                                                               813746 TIME_OUT                                                                                                                                                                                                                                                                    29-SEP-2018 23:00:25 30-SEP-2018 08:00:25                      </t>
  </si>
  <si>
    <t xml:space="preserve">CIS:JAM:187829765:172.21.64.17:25007:1538280024345                                                               813745 TIME_OUT                                                                                                                                                                                                                                                                    29-SEP-2018 23:00:24 30-SEP-2018 08:00:24                      </t>
  </si>
  <si>
    <t xml:space="preserve">CIS:JAM:187829764:172.21.64.17:25007:1538280023765                                                               813744 TIME_OUT                                                                                                                                                                                                                                                                    29-SEP-2018 23:00:24 30-SEP-2018 08:00:24                      </t>
  </si>
  <si>
    <t xml:space="preserve">CIS:JAM:187829763:172.21.64.17:25007:1538280023067                                                               813743 TIME_OUT                                                                                                                                                                                                                                                                    29-SEP-2018 23:00:23 30-SEP-2018 08:00:23                      </t>
  </si>
  <si>
    <t xml:space="preserve">CIS:JAM:187829762:172.21.64.17:25007:1538280022344                                                               813742 TIME_OUT                                                                                                                                                                                                                                                                    29-SEP-2018 23:00:22 30-SEP-2018 08:00:22                      </t>
  </si>
  <si>
    <t xml:space="preserve">CIS:JAM:187829761:172.21.64.17:25007:1538280021602                                                               813741 TIME_OUT                                                                                                                                                                                                                                                                    29-SEP-2018 23:00:22 30-SEP-2018 08:00:22                      </t>
  </si>
  <si>
    <t xml:space="preserve">CIS:JAM:187829760:172.21.64.17:25007:1538280020859                                                               813740 TIME_OUT                                                                                                                                                                                                                                                                    29-SEP-2018 23:00:21 30-SEP-2018 08:00:21                      </t>
  </si>
  <si>
    <t xml:space="preserve">CIS:JAM:187829759:172.21.64.17:25007:1538280019950                                                               813739 TIME_OUT                                                                                                                                                                                                                                                                    29-SEP-2018 23:00:20 30-SEP-2018 08:00:20                      </t>
  </si>
  <si>
    <t xml:space="preserve">CIS:JAM:187829758:172.21.64.17:25007:1538280019450                                                               813738 TIME_OUT                                                                                                                                                                                                                                                                    29-SEP-2018 23:00:19 30-SEP-2018 08:00:19                      </t>
  </si>
  <si>
    <t xml:space="preserve">CIS:JAM:187829754:172.21.64.17:25007:1538280018940                                                               813737 TIME_OUT                                                                                                                                                                                                                                                                    29-SEP-2018 23:00:19 30-SEP-2018 08:00:19                      </t>
  </si>
  <si>
    <t xml:space="preserve">CIS:JAM:187829753:172.21.64.17:25007:1538280018505                                                               813736 TIME_OUT                                                                                                                                                                                                                                                                    29-SEP-2018 23:00:18 30-SEP-2018 08:00:18                      </t>
  </si>
  <si>
    <t xml:space="preserve">CIS:JAM:187829752:172.21.64.17:25007:1538280017894                                                               813735 TIME_OUT                                                                                                                                                                                                                                                                    29-SEP-2018 23:00:18 30-SEP-2018 08:00:18                      </t>
  </si>
  <si>
    <t xml:space="preserve">CIS:JAM:187829751:172.21.64.17:25007:1538280017419                                                               813734 TIME_OUT                                                                                                                                                                                                                                                                    29-SEP-2018 23:00:17 30-SEP-2018 08:00:17                      </t>
  </si>
  <si>
    <t xml:space="preserve">CIS:JAM:187829750:172.21.64.17:25007:1538280017079                                                               813733 TIME_OUT                                                                                                                                                                                                                                                                    29-SEP-2018 23:00:17 30-SEP-2018 08:00:17                      </t>
  </si>
  <si>
    <t xml:space="preserve">CIS:JAM:187829749:172.21.64.17:25007:1538280016714                                                               813732 TIME_OUT                                                                                                                                                                                                                                                                    29-SEP-2018 23:00:16 30-SEP-2018 08:00:16                      </t>
  </si>
  <si>
    <t xml:space="preserve">CIS:JAM:187829748:172.21.64.17:25007:1538280016305                                                               813731 TIME_OUT                                                                                                                                                                                                                                                                    29-SEP-2018 23:00:16 30-SEP-2018 08:00:16                      </t>
  </si>
  <si>
    <t xml:space="preserve">CIS:JAM:187829747:172.21.64.17:25007:1538280015870                                                               813730 TIME_OUT                                                                                                                                                                                                                                                                    29-SEP-2018 23:00:16 30-SEP-2018 08:00:16                      </t>
  </si>
  <si>
    <t xml:space="preserve">CIS:JAM:187829746:172.21.64.17:25007:1538280015412                                                               813729 TIME_OUT                                                                                                                                                                                                                                                                    29-SEP-2018 23:00:15 30-SEP-2018 08:00:15                      </t>
  </si>
  <si>
    <t xml:space="preserve">CIS:JAM:187829745:172.21.64.17:25007:1538280014966                                                               813728 TIME_OUT                                                                                                                                                                                                                                                                    29-SEP-2018 23:00:15 30-SEP-2018 08:00:15                      </t>
  </si>
  <si>
    <t xml:space="preserve">CIS:JAM:187829744:172.21.64.17:25007:1538280014502                                                               813727 TIME_OUT                                                                                                                                                                                                                                                                    29-SEP-2018 23:00:14 30-SEP-2018 08:00:14                      </t>
  </si>
  <si>
    <t xml:space="preserve">CIS:JAM:187829757:172.21.64.17:25007:1538280013787                                                               813726 TIME_OUT                                                                                                                                                                                                                                                                    29-SEP-2018 23:00:14 30-SEP-2018 08:00:14                      </t>
  </si>
  <si>
    <t xml:space="preserve">CIS:JAM:187829756:172.21.64.17:25007:1538280013061                                                               813725 TIME_OUT                                                                                                                                                                                                                                                                    29-SEP-2018 23:00:13 30-SEP-2018 08:00:13                      </t>
  </si>
  <si>
    <t xml:space="preserve">CIS:JAM:187829755:172.21.64.17:25007:1538280012256                                                               813724 TIME_OUT                                                                                                                                                                                                                                                                    29-SEP-2018 23:00:12 30-SEP-2018 08:00:12                      </t>
  </si>
  <si>
    <t xml:space="preserve">CIS:JAM:187829743:172.21.64.17:25007:1538280011790                                                               813723 TIME_OUT                                                                                                                                                                                                                                                                    29-SEP-2018 23:00:12 30-SEP-2018 08:00:12                      </t>
  </si>
  <si>
    <t xml:space="preserve">CIS:JAM:187829742:172.21.64.17:25007:1538280011287                                                               813722 TIME_OUT                                                                                                                                                                                                                                                                    29-SEP-2018 23:00:11 30-SEP-2018 08:00:11                      </t>
  </si>
  <si>
    <t xml:space="preserve">CIS:JAM:187829741:172.21.64.17:25007:1538280010769                                                               813721 TIME_OUT                                                                                                                                                                                                                                                                    29-SEP-2018 23:00:11 30-SEP-2018 08:00:11                      </t>
  </si>
  <si>
    <t xml:space="preserve">CIS:SLU:8656223:172.21.64.7:25011:1538250208735                                                                  813074 TIME_OUT                                                                                                                                                                                                                                                                    29-SEP-2018 14:43:29 29-SEP-2018 23:43:29                      </t>
  </si>
  <si>
    <t xml:space="preserve">CIS:JAM:187810617:172.21.64.17:25007:1538246889875                                                               812889 TIME_OUT                                                                                                                                                                                                                                                                    29-SEP-2018 13:48:12 29-SEP-2018 22:48:12                      </t>
  </si>
  <si>
    <t xml:space="preserve">CIS:SLU:8656058:172.21.64.7:25011:1538240278337                                                                  812248 TIME_OUT                                                                                                                                                                                                                                                                    29-SEP-2018 11:57:59 29-SEP-2018 20:57:59                      </t>
  </si>
  <si>
    <t xml:space="preserve">CIS:SLU:8656056:172.21.64.7:25011:1538240025220                                                                  812215 TIME_OUT                                                                                                                                                                                                                                                                    29-SEP-2018 11:53:46 29-SEP-2018 20:53:46                      </t>
  </si>
  <si>
    <t xml:space="preserve">CIS:JAM:187804916:172.21.64.17:25007:1538238633375                                                               812117 TIME_OUT                                                                                                                                                                                                                                                                    29-SEP-2018 11:30:37 29-SEP-2018 20:30:37                      </t>
  </si>
  <si>
    <t xml:space="preserve">CIS:JAM:187804912:172.21.64.17:25007:1538238628900                                                               812115 TIME_OUT                                                                                                                                                                                                                                                                    29-SEP-2018 11:30:32 29-SEP-2018 20:30:32                      </t>
  </si>
  <si>
    <t xml:space="preserve">CIS:JAM:187804911:172.21.64.17:25007:1538238625174                                                               812114 TIME_OUT                                                                                                                                                                                                                                                                    29-SEP-2018 11:30:28 29-SEP-2018 20:30:28                      </t>
  </si>
  <si>
    <t xml:space="preserve">CIS:JAM:187804910:172.21.64.17:25007:1538238620383                                                               812112 TIME_OUT                                                                                                                                                                                                                                                                    29-SEP-2018 11:30:23 29-SEP-2018 20:30:23                      </t>
  </si>
  <si>
    <t xml:space="preserve">CIS:JAM:187804909:172.21.64.17:25007:1538238619897                                                               812111 TIME_OUT                                                                                                                                                                                                                                                                    29-SEP-2018 11:30:20 29-SEP-2018 20:30:20                      </t>
  </si>
  <si>
    <t xml:space="preserve">CIS:JAM:187804908:172.21.64.17:25007:1538238619441                                                               812110 TIME_OUT                                                                                                                                                                                                                                                                    29-SEP-2018 11:30:19 29-SEP-2018 20:30:19                      </t>
  </si>
  <si>
    <t xml:space="preserve">CIS:JAM:187804899:172.21.64.17:25007:1538238614366                                                               812108 TIME_OUT                                                                                                                                                                                                                                                                    29-SEP-2018 11:30:14 29-SEP-2018 20:30:14                      </t>
  </si>
  <si>
    <t xml:space="preserve">CIS:JAM:187804898:172.21.64.17:25007:1538238613907                                                               812107 TIME_OUT                                                                                                                                                                                                                                                                    29-SEP-2018 11:30:14 29-SEP-2018 20:30:14                      </t>
  </si>
  <si>
    <t xml:space="preserve">CIS:JAM:187804897:172.21.64.17:25007:1538238613455                                                               812106 TIME_OUT                                                                                                                                                                                                                                                                    29-SEP-2018 11:30:13 29-SEP-2018 20:30:13                      </t>
  </si>
  <si>
    <t xml:space="preserve">CIS:JAM:187804896:172.21.64.17:25007:1538238613007                                                               812105 TIME_OUT                                                                                                                                                                                                                                                                    29-SEP-2018 11:30:13 29-SEP-2018 20:30:13                      </t>
  </si>
  <si>
    <t xml:space="preserve">CIS:JAM:187804895:172.21.64.17:25007:1538238612573                                                               812104 TIME_OUT                                                                                                                                                                                                                                                                    29-SEP-2018 11:30:12 29-SEP-2018 20:30:12                      </t>
  </si>
  <si>
    <t xml:space="preserve">CIS:JAM:187804894:172.21.64.17:25007:1538238612116                                                               812103 TIME_OUT                                                                                                                                                                                                                                                                    29-SEP-2018 11:30:12 29-SEP-2018 20:30:12                      </t>
  </si>
  <si>
    <t xml:space="preserve">CIS:JAM:187804893:172.21.64.17:25007:1538238611654                                                               812102 TIME_OUT                                                                                                                                                                                                                                                                    29-SEP-2018 11:30:11 29-SEP-2018 20:30:11                      </t>
  </si>
  <si>
    <t xml:space="preserve">CIS:JAM:187804892:172.21.64.17:25007:1538238611176                                                               812101 TIME_OUT                                                                                                                                                                                                                                                                    29-SEP-2018 11:30:11 29-SEP-2018 20:30:11                      </t>
  </si>
  <si>
    <t xml:space="preserve">CIS:JAM:187804891:172.21.64.17:25007:1538238610724                                                               812100 TIME_OUT                                                                                                                                                                                                                                                                    29-SEP-2018 11:30:10 29-SEP-2018 20:30:11                      </t>
  </si>
  <si>
    <t xml:space="preserve">CIS:JAM:187804890:172.21.64.17:25007:1538238610270                                                               812099 TIME_OUT                                                                                                                                                                                                                                                                    29-SEP-2018 11:30:10 29-SEP-2018 20:30:10                      </t>
  </si>
  <si>
    <t xml:space="preserve">CIS:JAM:187803302:172.21.64.17:25007:1538226032463                                                               811779 TIME_OUT                                                                                                                                                                                                                                                                    29-SEP-2018 08:00:35 29-SEP-2018 17:00:36                      </t>
  </si>
  <si>
    <t xml:space="preserve">CIS:JAM:187803301:172.21.64.17:25007:1538226028718                                                               811778 TIME_OUT                                                                                                                                                                                                                                                                    29-SEP-2018 08:00:31 29-SEP-2018 17:00:32                      </t>
  </si>
  <si>
    <t xml:space="preserve">CIS:JAM:187803300:172.21.64.17:25007:1538226025004                                                               811777 TIME_OUT                                                                                                                                                                                                                                                                    29-SEP-2018 08:00:28 29-SEP-2018 17:00:28                      </t>
  </si>
  <si>
    <t xml:space="preserve">CIS:JAM:187803299:172.21.64.17:25007:1538226021223                                                               811776 TIME_OUT                                                                                                                                                                                                                                                                    29-SEP-2018 08:00:24 29-SEP-2018 17:00:24                      </t>
  </si>
  <si>
    <t xml:space="preserve">CIS:JAM:187803298:172.21.64.17:25007:1538226020739                                                               811775 TIME_OUT                                                                                                                                                                                                                                                                    29-SEP-2018 08:00:20 29-SEP-2018 17:00:21                      </t>
  </si>
  <si>
    <t xml:space="preserve">CIS:JAM:187803297:172.21.64.17:25007:1538226020264                                                               811774 TIME_OUT                                                                                                                                                                                                                                                                    29-SEP-2018 08:00:20 29-SEP-2018 17:00:20                      </t>
  </si>
  <si>
    <t xml:space="preserve">CIS:JAM:187803288:172.21.64.17:25007:1538226015800                                                               811773 TIME_OUT                                                                                                                                                                                                                                                                    29-SEP-2018 08:00:16 29-SEP-2018 17:00:16                      </t>
  </si>
  <si>
    <t xml:space="preserve">CIS:JAM:187803287:172.21.64.17:25007:1538226015119                                                               811772 TIME_OUT                                                                                                                                                                                                                                                                    29-SEP-2018 08:00:15 29-SEP-2018 17:00:15                      </t>
  </si>
  <si>
    <t xml:space="preserve">CIS:JAM:187803286:172.21.64.17:25007:1538226014645                                                               811771 TIME_OUT                                                                                                                                                                                                                                                                    29-SEP-2018 08:00:14 29-SEP-2018 17:00:14                      </t>
  </si>
  <si>
    <t xml:space="preserve">CIS:JAM:187803285:172.21.64.17:25007:1538226014204                                                               811770 TIME_OUT                                                                                                                                                                                                                                                                    29-SEP-2018 08:00:14 29-SEP-2018 17:00:14                      </t>
  </si>
  <si>
    <t xml:space="preserve">CIS:JAM:187803284:172.21.64.17:25007:1538226013731                                                               811769 TIME_OUT                                                                                                                                                                                                                                                                    29-SEP-2018 08:00:13 29-SEP-2018 17:00:14                      </t>
  </si>
  <si>
    <t xml:space="preserve">CIS:JAM:187803283:172.21.64.17:25007:1538226013293                                                               811768 TIME_OUT                                                                                                                                                                                                                                                                    29-SEP-2018 08:00:13 29-SEP-2018 17:00:13                      </t>
  </si>
  <si>
    <t xml:space="preserve">CIS:JAM:187803282:172.21.64.17:25007:1538226012755                                                               811767 TIME_OUT                                                                                                                                                                                                                                                                    29-SEP-2018 08:00:12 29-SEP-2018 17:00:13                      </t>
  </si>
  <si>
    <t xml:space="preserve">CIS:JAM:187803281:172.21.64.17:25007:1538226012280                                                               811766 TIME_OUT                                                                                                                                                                                                                                                                    29-SEP-2018 08:00:12 29-SEP-2018 17:00:12                      </t>
  </si>
  <si>
    <t xml:space="preserve">CIS:JAM:187803280:172.21.64.17:25007:1538226011835                                                               811765 TIME_OUT                                                                                                                                                                                                                                                                    29-SEP-2018 08:00:12 29-SEP-2018 17:00:12                      </t>
  </si>
  <si>
    <t xml:space="preserve">CIS:JAM:187803279:172.21.64.17:25007:1538226011397                                                               811764 TIME_OUT                                                                                                                                                                                                                                                                    29-SEP-2018 08:00:11 29-SEP-2018 17:00:11                      </t>
  </si>
  <si>
    <t xml:space="preserve">CIS:JAM:187803278:172.21.64.17:25007:1538226010940                                                               811763 TIME_OUT                                                                                                                                                                                                                                                                    29-SEP-2018 08:00:11 29-SEP-2018 17:00:11                      </t>
  </si>
  <si>
    <t xml:space="preserve">CIS:JAM:187803277:172.21.64.17:25007:1538226010486                                                               811762 TIME_OUT                                                                                                                                                                                                                                                                    29-SEP-2018 08:00:10 29-SEP-2018 17:00:10                      </t>
  </si>
  <si>
    <t xml:space="preserve">CIS:JAM:187803276:172.21.64.17:25007:1538226010035                                                               811761 TIME_OUT                                                                                                                                                                                                                                                                    29-SEP-2018 08:00:10 29-SEP-2018 17:00:10                      </t>
  </si>
  <si>
    <t xml:space="preserve">CIS:JAM:187799269:172.21.64.17:25007:1538213481746                                                               811738 TIME_OUT                                                                                                                                                                                                                                                                    29-SEP-2018 04:31:24 29-SEP-2018 13:31:25                      </t>
  </si>
  <si>
    <t xml:space="preserve">CIS:JAM:187799268:172.21.64.17:25007:1538213476931                                                               811737 TIME_OUT                                                                                                                                                                                                                                                                    29-SEP-2018 04:31:20 29-SEP-2018 13:31:20                      </t>
  </si>
  <si>
    <t xml:space="preserve">CIS:JAM:187799267:172.21.64.17:25007:1538213472140                                                               811736 TIME_OUT                                                                                                                                                                                                                                                                    29-SEP-2018 04:31:15 29-SEP-2018 13:31:15                      </t>
  </si>
  <si>
    <t xml:space="preserve">CIS:JAM:187799266:172.21.64.17:25007:1538213467244                                                               811735 TIME_OUT                                                                                                                                                                                                                                                                    29-SEP-2018 04:31:10 29-SEP-2018 13:31:10                      </t>
  </si>
  <si>
    <t xml:space="preserve">CIS:JAM:187799265:172.21.64.17:25007:1538213463707                                                               811734 TIME_OUT                                                                                                                                                                                                                                                                    29-SEP-2018 04:31:06 29-SEP-2018 13:31:06                      </t>
  </si>
  <si>
    <t xml:space="preserve">CIS:JAM:187799264:172.21.64.17:25007:1538213460268                                                               811733 TIME_OUT                                                                                                                                                                                                                                                                    29-SEP-2018 04:31:02 29-SEP-2018 13:31:02                      </t>
  </si>
  <si>
    <t xml:space="preserve">CIS:JAM:187799259:172.21.64.17:25007:1538213459736                                                               811732 TIME_OUT                                                                                                                                                                                                                                                                    29-SEP-2018 04:30:59 29-SEP-2018 13:31:00                      </t>
  </si>
  <si>
    <t xml:space="preserve">CIS:JAM:187799258:172.21.64.17:25007:1538213459296                                                               811731 TIME_OUT                                                                                                                                                                                                                                                                    29-SEP-2018 04:30:59 29-SEP-2018 13:30:59                      </t>
  </si>
  <si>
    <t xml:space="preserve">CIS:JAM:187799257:172.21.64.17:25007:1538213458824                                                               811730 TIME_OUT                                                                                                                                                                                                                                                                    29-SEP-2018 04:30:59 29-SEP-2018 13:30:59                      </t>
  </si>
  <si>
    <t xml:space="preserve">CIS:JAM:187799256:172.21.64.17:25007:1538213458370                                                               811729 TIME_OUT                                                                                                                                                                                                                                                                    29-SEP-2018 04:30:58 29-SEP-2018 13:30:58                      </t>
  </si>
  <si>
    <t xml:space="preserve">CIS:JAM:187799255:172.21.64.17:25007:1538213457201                                                               811728 TIME_OUT                                                                                                                                                                                                                                                                    29-SEP-2018 04:30:58 29-SEP-2018 13:30:58                      </t>
  </si>
  <si>
    <t xml:space="preserve">CIS:JAM:187799254:172.21.64.17:25007:1538213456027                                                               811727 TIME_OUT                                                                                                                                                                                                                                                                    29-SEP-2018 04:30:56 29-SEP-2018 13:30:57                      </t>
  </si>
  <si>
    <t xml:space="preserve">CIS:JAM:187799245:172.21.64.17:25007:1538213445104                                                               811726 TIME_OUT                                                                                                                                                                                                                                                                    29-SEP-2018 04:30:45 29-SEP-2018 13:30:45                      </t>
  </si>
  <si>
    <t xml:space="preserve">CIS:JAM:187799240:172.21.64.17:25007:1538213443311                                                               811725 TIME_OUT                                                                                                                                                                                                                                                                    29-SEP-2018 04:30:43 29-SEP-2018 13:30:43                      </t>
  </si>
  <si>
    <t xml:space="preserve">CIS:JAM:187799239:172.21.64.17:25007:1538213442815                                                               811724 TIME_OUT                                                                                                                                                                                                                                                                    29-SEP-2018 04:30:43 29-SEP-2018 13:30:43                      </t>
  </si>
  <si>
    <t xml:space="preserve">CIS:JAM:187799238:172.21.64.17:25007:1538213442354                                                               811723 TIME_OUT                                                                                                                                                                                                                                                                    29-SEP-2018 04:30:42 29-SEP-2018 13:30:42                      </t>
  </si>
  <si>
    <t xml:space="preserve">CIS:JAM:187799237:172.21.64.17:25007:1538213441900                                                               811722 TIME_OUT                                                                                                                                                                                                                                                                    29-SEP-2018 04:30:42 29-SEP-2018 13:30:42                      </t>
  </si>
  <si>
    <t xml:space="preserve">CIS:JAM:187799236:172.21.64.17:25007:1538213441416                                                               811721 TIME_OUT                                                                                                                                                                                                                                                                    29-SEP-2018 04:30:41 29-SEP-2018 13:30:41                      </t>
  </si>
  <si>
    <t xml:space="preserve">CIS:JAM:187799235:172.21.64.17:25007:1538213440965                                                               811720 TIME_OUT                                                                                                                                                                                                                                                                    29-SEP-2018 04:30:41 29-SEP-2018 13:30:41                      </t>
  </si>
  <si>
    <t xml:space="preserve">CIS:JAM:187799234:172.21.64.17:25007:1538213440513                                                               811719 TIME_OUT                                                                                                                                                                                                                                                                    29-SEP-2018 04:30:40 29-SEP-2018 13:30:40                      </t>
  </si>
  <si>
    <t xml:space="preserve">CIS:JAM:187799233:172.21.64.17:25007:1538213440080                                                               811718 TIME_OUT                                                                                                                                                                                                                                                                    29-SEP-2018 04:30:40 29-SEP-2018 13:30:40                      </t>
  </si>
  <si>
    <t xml:space="preserve">CIS:JAM:187799232:172.21.64.17:25007:1538213439614                                                               811717 TIME_OUT                                                                                                                                                                                                                                                                    29-SEP-2018 04:30:39 29-SEP-2018 13:30:39                      </t>
  </si>
  <si>
    <t xml:space="preserve">CIS:JAM:187799231:172.21.64.17:25007:1538213439153                                                               811716 TIME_OUT                                                                                                                                                                                                                                                                    29-SEP-2018 04:30:39 29-SEP-2018 13:30:39                      </t>
  </si>
  <si>
    <t xml:space="preserve">CIS:JAM:187799230:172.21.64.17:25007:1538213438695                                                               811715 TIME_OUT                                                                                                                                                                                                                                                                    29-SEP-2018 04:30:38 29-SEP-2018 13:30:38                      </t>
  </si>
  <si>
    <t xml:space="preserve">CIS:JAM:187799229:172.21.64.17:25007:1538213438232                                                               811714 TIME_OUT                                                                                                                                                                                                                                                                    29-SEP-2018 04:30:38 29-SEP-2018 13:30:38                      </t>
  </si>
  <si>
    <t xml:space="preserve">CIS:JAM:187799228:172.21.64.17:25007:1538213437796                                                               811713 TIME_OUT                                                                                                                                                                                                                                                                    29-SEP-2018 04:30:38 29-SEP-2018 13:30:38                      </t>
  </si>
  <si>
    <t xml:space="preserve">CIS:JAM:187799227:172.21.64.17:25007:1538213437337                                                               811712 TIME_OUT                                                                                                                                                                                                                                                                    29-SEP-2018 04:30:37 29-SEP-2018 13:30:37                      </t>
  </si>
  <si>
    <t xml:space="preserve">CIS:JAM:187799226:172.21.64.17:25007:1538213436859                                                               811711 TIME_OUT                                                                                                                                                                                                                                                                    29-SEP-2018 04:30:37 29-SEP-2018 13:30:37                      </t>
  </si>
  <si>
    <t xml:space="preserve">CIS:JAM:187799225:172.21.64.17:25007:1538213436435                                                               811710 TIME_OUT                                                                                                                                                                                                                                                                    29-SEP-2018 04:30:36 29-SEP-2018 13:30:36                      </t>
  </si>
  <si>
    <t xml:space="preserve">CIS:JAM:187799224:172.21.64.17:25007:1538213435908                                                               811709 TIME_OUT                                                                                                                                                                                                                                                                    29-SEP-2018 04:30:36 29-SEP-2018 13:30:36                      </t>
  </si>
  <si>
    <t xml:space="preserve">CIS:JAM:187799223:172.21.64.17:25007:1538213435450                                                               811708 TIME_OUT                                                                                                                                                                                                                                                                    29-SEP-2018 04:30:35 29-SEP-2018 13:30:35                      </t>
  </si>
  <si>
    <t xml:space="preserve">CIS:JAM:187799222:172.21.64.17:25007:1538213434990                                                               811707 TIME_OUT                                                                                                                                                                                                                                                                    29-SEP-2018 04:30:35 29-SEP-2018 13:30:35                      </t>
  </si>
  <si>
    <t xml:space="preserve">CIS:JAM:187799221:172.21.64.17:25007:1538213434546                                                               811706 TIME_OUT                                                                                                                                                                                                                                                                    29-SEP-2018 04:30:34 29-SEP-2018 13:30:34                      </t>
  </si>
  <si>
    <t xml:space="preserve">CIS:JAM:187799219:172.21.64.17:25007:1538213434086                                                               811705 TIME_OUT                                                                                                                                                                                                                                                                    29-SEP-2018 04:30:34 29-SEP-2018 13:30:34                      </t>
  </si>
  <si>
    <t xml:space="preserve">CIS:JAM:187799218:172.21.64.17:25007:1538213433631                                                               811704 TIME_OUT                                                                                                                                                                                                                                                                    29-SEP-2018 04:30:33 29-SEP-2018 13:30:33                      </t>
  </si>
  <si>
    <t xml:space="preserve">CIS:JAM:187799209:172.21.64.17:25007:1538213430403                                                               811703 TIME_OUT                                                                                                                                                                                                                                                                    29-SEP-2018 04:30:30 29-SEP-2018 13:30:30                      </t>
  </si>
  <si>
    <t xml:space="preserve">CIS:JAM:187799208:172.21.64.17:25007:1538213429689                                                               811702 TIME_OUT                                                                                                                                                                                                                                                                    29-SEP-2018 04:30:30 29-SEP-2018 13:30:30                      </t>
  </si>
  <si>
    <t xml:space="preserve">CIS:JAM:187799207:172.21.64.17:25007:1538213429206                                                               811701 TIME_OUT                                                                                                                                                                                                                                                                    29-SEP-2018 04:30:29 29-SEP-2018 13:30:29                      </t>
  </si>
  <si>
    <t xml:space="preserve">CIS:JAM:187799206:172.21.64.17:25007:1538213428716                                                               811700 TIME_OUT                                                                                                                                                                                                                                                                    29-SEP-2018 04:30:28 29-SEP-2018 13:30:29                      </t>
  </si>
  <si>
    <t xml:space="preserve">CIS:JAM:187799205:172.21.64.17:25007:1538213428250                                                               811699 TIME_OUT                                                                                                                                                                                                                                                                    29-SEP-2018 04:30:28 29-SEP-2018 13:30:28                      </t>
  </si>
  <si>
    <t xml:space="preserve">CIS:JAM:187799204:172.21.64.17:25007:1538213427815                                                               811698 TIME_OUT                                                                                                                                                                                                                                                                    29-SEP-2018 04:30:28 29-SEP-2018 13:30:28                      </t>
  </si>
  <si>
    <t xml:space="preserve">CIS:JAM:187799202:172.21.64.17:25007:1538213427351                                                               811697 TIME_OUT                                                                                                                                                                                                                                                                    29-SEP-2018 04:30:27 29-SEP-2018 13:30:27                      </t>
  </si>
  <si>
    <t xml:space="preserve">CIS:JAM:187799199:172.21.64.17:25007:1538213426911                                                               811696 TIME_OUT                                                                                                                                                                                                                                                                    29-SEP-2018 04:30:27 29-SEP-2018 13:30:27                      </t>
  </si>
  <si>
    <t xml:space="preserve">CIS:JAM:187799198:172.21.64.17:25007:1538213425897                                                               811695 TIME_OUT                                                                                                                                                                                                                                                                    29-SEP-2018 04:30:26 29-SEP-2018 13:30:26                      </t>
  </si>
  <si>
    <t xml:space="preserve">CIS:JAM:187799197:172.21.64.17:25007:1538213424770                                                               811694 TIME_OUT                                                                                                                                                                                                                                                                    29-SEP-2018 04:30:25 29-SEP-2018 13:30:25                      </t>
  </si>
  <si>
    <t xml:space="preserve">CIS:JAM:187799196:172.21.64.17:25007:1538213424335                                                               811693 TIME_OUT                                                                                                                                                                                                                                                                    29-SEP-2018 04:30:24 29-SEP-2018 13:30:24                      </t>
  </si>
  <si>
    <t xml:space="preserve">CIS:JAM:187799195:172.21.64.17:25007:1538213423880                                                               811692 TIME_OUT                                                                                                                                                                                                                                                                    29-SEP-2018 04:30:24 29-SEP-2018 13:30:24                      </t>
  </si>
  <si>
    <t xml:space="preserve">CIS:JAM:187799194:172.21.64.17:25007:1538213422864                                                               811691 TIME_OUT                                                                                                                                                                                                                                                                    29-SEP-2018 04:30:23 29-SEP-2018 13:30:23                      </t>
  </si>
  <si>
    <t xml:space="preserve">CIS:JAM:187799193:172.21.64.17:25007:1538213420561                                                               811690 TIME_OUT                                                                                                                                                                                                                                                                    29-SEP-2018 04:30:20 29-SEP-2018 13:30:20                      </t>
  </si>
  <si>
    <t xml:space="preserve">CIS:JAM:187798620:172.21.64.17:25007:1538200869895                                                               811689 TIME_OUT                                                                                                                                                                                                                                                                    29-SEP-2018 01:01:13 29-SEP-2018 10:01:13                      </t>
  </si>
  <si>
    <t xml:space="preserve">CIS:JAM:187798619:172.21.64.17:25007:1538200866144                                                               811688 TIME_OUT                                                                                                                                                                                                                                                                    29-SEP-2018 01:01:09 29-SEP-2018 10:01:09                      </t>
  </si>
  <si>
    <t xml:space="preserve">CIS:JAM:187798618:172.21.64.17:25007:1538200862371                                                               811687 TIME_OUT                                                                                                                                                                                                                                                                    29-SEP-2018 01:01:05 29-SEP-2018 10:01:05                      </t>
  </si>
  <si>
    <t xml:space="preserve">CIS:JAM:187798617:172.21.64.17:25007:1538200858574                                                               811686 TIME_OUT                                                                                                                                                                                                                                                                    29-SEP-2018 01:01:01 29-SEP-2018 10:01:02                      </t>
  </si>
  <si>
    <t xml:space="preserve">CIS:JAM:187798616:172.21.64.17:25007:1538200855846                                                               811685 TIME_OUT                                                                                                                                                                                                                                                                    29-SEP-2018 01:00:58 29-SEP-2018 10:00:58                      </t>
  </si>
  <si>
    <t xml:space="preserve">CIS:JAM:187798615:172.21.64.17:25007:1538200853128                                                               811684 TIME_OUT                                                                                                                                                                                                                                                                    29-SEP-2018 01:00:55 29-SEP-2018 10:00:55                      </t>
  </si>
  <si>
    <t xml:space="preserve">CIS:JAM:187798614:172.21.64.17:25007:1538200852625                                                               811683 TIME_OUT                                                                                                                                                                                                                                                                    29-SEP-2018 01:00:52 29-SEP-2018 10:00:52                      </t>
  </si>
  <si>
    <t xml:space="preserve">CIS:JAM:187798613:172.21.64.17:25007:1538200852129                                                               811682 TIME_OUT                                                                                                                                                                                                                                                                    29-SEP-2018 01:00:52 29-SEP-2018 10:00:52                      </t>
  </si>
  <si>
    <t xml:space="preserve">CIS:JAM:187798612:172.21.64.17:25007:1538200851630                                                               811681 TIME_OUT                                                                                                                                                                                                                                                                    29-SEP-2018 01:00:51 29-SEP-2018 10:00:51                      </t>
  </si>
  <si>
    <t xml:space="preserve">CIS:JAM:187798611:172.21.64.17:25007:1538200851174                                                               811680 TIME_OUT                                                                                                                                                                                                                                                                    29-SEP-2018 01:00:51 29-SEP-2018 10:00:51                      </t>
  </si>
  <si>
    <t xml:space="preserve">CIS:JAM:187798610:172.21.64.17:25007:1538200850020                                                               811679 TIME_OUT                                                                                                                                                                                                                                                                    29-SEP-2018 01:00:50 29-SEP-2018 10:00:50                      </t>
  </si>
  <si>
    <t xml:space="preserve">CIS:JAM:187798609:172.21.64.17:25007:1538200848850                                                               811678 TIME_OUT                                                                                                                                                                                                                                                                    29-SEP-2018 01:00:49 29-SEP-2018 10:00:49                      </t>
  </si>
  <si>
    <t xml:space="preserve">CIS:JAM:187798600:172.21.64.17:25007:1538200843828                                                               811677 TIME_OUT                                                                                                                                                                                                                                                                    29-SEP-2018 01:00:44 29-SEP-2018 10:00:44                      </t>
  </si>
  <si>
    <t xml:space="preserve">CIS:JAM:187798599:172.21.64.17:25007:1538200843309                                                               811676 TIME_OUT                                                                                                                                                                                                                                                                    29-SEP-2018 01:00:43 29-SEP-2018 10:00:43                      </t>
  </si>
  <si>
    <t xml:space="preserve">CIS:JAM:187798598:172.21.64.17:25007:1538200842846                                                               811675 TIME_OUT                                                                                                                                                                                                                                                                    29-SEP-2018 01:00:43 29-SEP-2018 10:00:43                      </t>
  </si>
  <si>
    <t xml:space="preserve">CIS:JAM:187798597:172.21.64.17:25007:1538200842405                                                               811674 TIME_OUT                                                                                                                                                                                                                                                                    29-SEP-2018 01:00:42 29-SEP-2018 10:00:42                      </t>
  </si>
  <si>
    <t xml:space="preserve">CIS:JAM:187798596:172.21.64.17:25007:1538200841910                                                               811673 TIME_OUT                                                                                                                                                                                                                                                                    29-SEP-2018 01:00:42 29-SEP-2018 10:00:42                      </t>
  </si>
  <si>
    <t xml:space="preserve">CIS:JAM:187798595:172.21.64.17:25007:1538200841459                                                               811672 TIME_OUT                                                                                                                                                                                                                                                                    29-SEP-2018 01:00:41 29-SEP-2018 10:00:41                      </t>
  </si>
  <si>
    <t xml:space="preserve">CIS:JAM:187798594:172.21.64.17:25007:1538200841015                                                               811671 TIME_OUT                                                                                                                                                                                                                                                                    29-SEP-2018 01:00:41 29-SEP-2018 10:00:41                      </t>
  </si>
  <si>
    <t xml:space="preserve">CIS:JAM:187798593:172.21.64.17:25007:1538200840544                                                               811670 TIME_OUT                                                                                                                                                                                                                                                                    29-SEP-2018 01:00:40 29-SEP-2018 10:00:40                      </t>
  </si>
  <si>
    <t xml:space="preserve">CIS:JAM:187798592:172.21.64.17:25007:1538200840112                                                               811669 TIME_OUT                                                                                                                                                                                                                                                                    29-SEP-2018 01:00:40 29-SEP-2018 10:00:40                      </t>
  </si>
  <si>
    <t xml:space="preserve">CIS:JAM:187798591:172.21.64.17:25007:1538200839668                                                               811668 TIME_OUT                                                                                                                                                                                                                                                                    29-SEP-2018 01:00:39 29-SEP-2018 10:00:39                      </t>
  </si>
  <si>
    <t xml:space="preserve">CIS:JAM:187798590:172.21.64.17:25007:1538200839211                                                               811667 TIME_OUT                                                                                                                                                                                                                                                                    29-SEP-2018 01:00:39 29-SEP-2018 10:00:39                      </t>
  </si>
  <si>
    <t xml:space="preserve">CIS:JAM:187798589:172.21.64.17:25007:1538200838785                                                               811666 TIME_OUT                                                                                                                                                                                                                                                                    29-SEP-2018 01:00:39 29-SEP-2018 10:00:38                      </t>
  </si>
  <si>
    <t xml:space="preserve">CIS:JAM:187798588:172.21.64.17:25007:1538200838336                                                               811665 TIME_OUT                                                                                                                                                                                                                                                                    29-SEP-2018 01:00:38 29-SEP-2018 10:00:38                      </t>
  </si>
  <si>
    <t xml:space="preserve">CIS:JAM:187798587:172.21.64.17:25007:1538200837866                                                               811664 TIME_OUT                                                                                                                                                                                                                                                                    29-SEP-2018 01:00:38 29-SEP-2018 10:00:38                      </t>
  </si>
  <si>
    <t xml:space="preserve">CIS:JAM:187798586:172.21.64.17:25007:1538200837416                                                               811663 TIME_OUT                                                                                                                                                                                                                                                                    29-SEP-2018 01:00:37 29-SEP-2018 10:00:37                      </t>
  </si>
  <si>
    <t xml:space="preserve">CIS:JAM:187798585:172.21.64.17:25007:1538200836972                                                               811662 TIME_OUT                                                                                                                                                                                                                                                                    29-SEP-2018 01:00:37 29-SEP-2018 10:00:37                      </t>
  </si>
  <si>
    <t xml:space="preserve">CIS:JAM:187798584:172.21.64.17:25007:1538200836499                                                               811661 TIME_OUT                                                                                                                                                                                                                                                                    29-SEP-2018 01:00:36 29-SEP-2018 10:00:36                      </t>
  </si>
  <si>
    <t xml:space="preserve">CIS:JAM:187798583:172.21.64.17:25007:1538200836025                                                               811660 TIME_OUT                                                                                                                                                                                                                                                                    29-SEP-2018 01:00:36 29-SEP-2018 10:00:36                      </t>
  </si>
  <si>
    <t xml:space="preserve">CIS:JAM:187798582:172.21.64.17:25007:1538200835579                                                               811659 TIME_OUT                                                                                                                                                                                                                                                                    29-SEP-2018 01:00:35 29-SEP-2018 10:00:35                      </t>
  </si>
  <si>
    <t xml:space="preserve">CIS:JAM:187798581:172.21.64.17:25007:1538200835114                                                               811658 TIME_OUT                                                                                                                                                                                                                                                                    29-SEP-2018 01:00:35 29-SEP-2018 10:00:35                      </t>
  </si>
  <si>
    <t xml:space="preserve">CIS:JAM:187798580:172.21.64.17:25007:1538200834664                                                               811657 TIME_OUT                                                                                                                                                                                                                                                                    29-SEP-2018 01:00:34 29-SEP-2018 10:00:34                      </t>
  </si>
  <si>
    <t xml:space="preserve">CIS:JAM:187798579:172.21.64.17:25007:1538200834217                                                               811656 TIME_OUT                                                                                                                                                                                                                                                                    29-SEP-2018 01:00:34 29-SEP-2018 10:00:34                      </t>
  </si>
  <si>
    <t xml:space="preserve">CIS:JAM:187798576:172.21.64.17:25007:1538200832538                                                               811655 TIME_OUT                                                                                                                                                                                                                                                                    29-SEP-2018 01:00:32 29-SEP-2018 10:00:32                      </t>
  </si>
  <si>
    <t xml:space="preserve">CIS:JAM:187798575:172.21.64.17:25007:1538200831835                                                               811654 TIME_OUT                                                                                                                                                                                                                                                                    29-SEP-2018 01:00:32 29-SEP-2018 10:00:32                      </t>
  </si>
  <si>
    <t xml:space="preserve">CIS:JAM:187798574:172.21.64.17:25007:1538200831389                                                               811653 TIME_OUT                                                                                                                                                                                                                                                                    29-SEP-2018 01:00:31 29-SEP-2018 10:00:31                      </t>
  </si>
  <si>
    <t xml:space="preserve">CIS:JAM:187798573:172.21.64.17:25007:1538200830942                                                               811652 TIME_OUT                                                                                                                                                                                                                                                                    29-SEP-2018 01:00:31 29-SEP-2018 10:00:31                      </t>
  </si>
  <si>
    <t xml:space="preserve">CIS:JAM:187798572:172.21.64.17:25007:1538200830489                                                               811651 TIME_OUT                                                                                                                                                                                                                                                                    29-SEP-2018 01:00:30 29-SEP-2018 10:00:30                      </t>
  </si>
  <si>
    <t xml:space="preserve">CIS:JAM:187798571:172.21.64.17:25007:1538200830039                                                               811650 TIME_OUT                                                                                                                                                                                                                                                                    29-SEP-2018 01:00:30 29-SEP-2018 10:00:30                      </t>
  </si>
  <si>
    <t xml:space="preserve">CIS:JAM:187798570:172.21.64.17:25007:1538200829599                                                               811649 TIME_OUT                                                                                                                                                                                                                                                                    29-SEP-2018 01:00:29 29-SEP-2018 10:00:29                      </t>
  </si>
  <si>
    <t xml:space="preserve">CIS:JAM:187798569:172.21.64.17:25007:1538200829147                                                               811648 TIME_OUT                                                                                                                                                                                                                                                                    29-SEP-2018 01:00:29 29-SEP-2018 10:00:29                      </t>
  </si>
  <si>
    <t xml:space="preserve">CIS:JAM:187798568:172.21.64.17:25007:1538200828704                                                               811647 TIME_OUT                                                                                                                                                                                                                                                                    29-SEP-2018 01:00:28 29-SEP-2018 10:00:28                      </t>
  </si>
  <si>
    <t xml:space="preserve">CIS:JAM:187798567:172.21.64.17:25007:1538200828252                                                               811646 TIME_OUT                                                                                                                                                                                                                                                                    29-SEP-2018 01:00:28 29-SEP-2018 10:00:28                      </t>
  </si>
  <si>
    <t xml:space="preserve">CIS:JAM:187798566:172.21.64.17:25007:1538200827808                                                               811645 TIME_OUT                                                                                                                                                                                                                                                                    29-SEP-2018 01:00:28 29-SEP-2018 10:00:28                      </t>
  </si>
  <si>
    <t xml:space="preserve">CIS:JAM:187798565:172.21.64.17:25007:1538200827361                                                               811644 TIME_OUT                                                                                                                                                                                                                                                                    29-SEP-2018 01:00:27 29-SEP-2018 10:00:27                      </t>
  </si>
  <si>
    <t xml:space="preserve">CIS:JAM:187798564:172.21.64.17:25007:1538200826909                                                               811643 TIME_OUT                                                                                                                                                                                                                                                                    29-SEP-2018 01:00:27 29-SEP-2018 10:00:27                      </t>
  </si>
  <si>
    <t xml:space="preserve">CIS:JAM:187798563:172.21.64.17:25007:1538200826436                                                               811642 TIME_OUT                                                                                                                                                                                                                                                                    29-SEP-2018 01:00:26 29-SEP-2018 10:00:26                      </t>
  </si>
  <si>
    <t xml:space="preserve">CIS:JAM:187798560:172.21.64.17:25007:1538200825054                                                               811641 TIME_OUT                                                                                                                                                                                                                                                                    29-SEP-2018 01:00:25 29-SEP-2018 10:00:25                      </t>
  </si>
  <si>
    <t xml:space="preserve">CIS:JAM:187798559:172.21.64.17:25007:1538200824601                                                               811640 TIME_OUT                                                                                                                                                                                                                                                                    29-SEP-2018 01:00:24 29-SEP-2018 10:00:24                      </t>
  </si>
  <si>
    <t xml:space="preserve">CIS:JAM:187798558:172.21.64.17:25007:1538200824091                                                               811639 TIME_OUT                                                                                                                                                                                                                                                                    29-SEP-2018 01:00:24 29-SEP-2018 10:00:24                      </t>
  </si>
  <si>
    <t xml:space="preserve">CIS:JAM:187798557:172.21.64.17:25007:1538200822739                                                               811638 TIME_OUT                                                                                                                                                                                                                                                                    29-SEP-2018 01:00:22 29-SEP-2018 10:00:23                      </t>
  </si>
  <si>
    <t xml:space="preserve">CIS:JAM:187798556:172.21.64.17:25007:1538200822300                                                               811637 TIME_OUT                                                                                                                                                                                                                                                                    29-SEP-2018 01:00:22 29-SEP-2018 10:00:22                      </t>
  </si>
  <si>
    <t xml:space="preserve">CIS:JAM:187798555:172.21.64.17:25007:1538200821849                                                               811636 TIME_OUT                                                                                                                                                                                                                                                                    29-SEP-2018 01:00:22 29-SEP-2018 10:00:22                      </t>
  </si>
  <si>
    <t xml:space="preserve">CIS:JAM:187798551:172.21.64.17:25007:1538200819827                                                               811635 TIME_OUT                                                                                                                                                                                                                                                                    29-SEP-2018 01:00:20 29-SEP-2018 10:00:20                      </t>
  </si>
  <si>
    <t xml:space="preserve">CIS:JAM:187798550:172.21.64.17:25007:1538200819395                                                               811634 TIME_OUT                                                                                                                                                                                                                                                                    29-SEP-2018 01:00:19 29-SEP-2018 10:00:19                      </t>
  </si>
  <si>
    <t xml:space="preserve">CIS:JAM:187798549:172.21.64.17:25007:1538200818950                                                               811633 TIME_OUT                                                                                                                                                                                                                                                                    29-SEP-2018 01:00:19 29-SEP-2018 10:00:19                      </t>
  </si>
  <si>
    <t xml:space="preserve">CIS:JAM:187798548:172.21.64.17:25007:1538200818507                                                               811632 TIME_OUT                                                                                                                                                                                                                                                                    29-SEP-2018 01:00:18 29-SEP-2018 10:00:18                      </t>
  </si>
  <si>
    <t xml:space="preserve">CIS:JAM:187798547:172.21.64.17:25007:1538200818065                                                               811631 TIME_OUT                                                                                                                                                                                                                                                                    29-SEP-2018 01:00:18 29-SEP-2018 10:00:18                      </t>
  </si>
  <si>
    <t xml:space="preserve">CIS:JAM:187798546:172.21.64.17:25007:1538200817611                                                               811630 TIME_OUT                                                                                                                                                                                                                                                                    29-SEP-2018 01:00:17 29-SEP-2018 10:00:17                      </t>
  </si>
  <si>
    <t xml:space="preserve">CIS:JAM:187798545:172.21.64.17:25007:1538200817155                                                               811629 TIME_OUT                                                                                                                                                                                                                                                                    29-SEP-2018 01:00:17 29-SEP-2018 10:00:17                      </t>
  </si>
  <si>
    <t xml:space="preserve">CIS:JAM:187798540:172.21.64.17:25007:1538200814411                                                               811628 TIME_OUT                                                                                                                                                                                                                                                                    29-SEP-2018 01:00:14 29-SEP-2018 10:00:14                      </t>
  </si>
  <si>
    <t xml:space="preserve">CIS:JAM:187798539:172.21.64.17:25007:1538200813706                                                               811627 TIME_OUT                                                                                                                                                                                                                                                                    29-SEP-2018 01:00:14 29-SEP-2018 10:00:14                      </t>
  </si>
  <si>
    <t xml:space="preserve">CIS:JAM:187798538:172.21.64.17:25007:1538200812946                                                               811626 TIME_OUT                                                                                                                                                                                                                                                                    29-SEP-2018 01:00:13 29-SEP-2018 10:00:13                      </t>
  </si>
  <si>
    <t xml:space="preserve">CIS:JAM:187797806:172.21.64.17:25007:1538188279697                                                               811578 TIME_OUT                                                                                                                                                                                                                                                                    28-SEP-2018 21:31:22 29-SEP-2018 06:31:23                      </t>
  </si>
  <si>
    <t xml:space="preserve">CIS:JAM:187797805:172.21.64.17:25007:1538188275893                                                               811577 TIME_OUT                                                                                                                                                                                                                                                                    28-SEP-2018 21:31:19 29-SEP-2018 06:31:19                      </t>
  </si>
  <si>
    <t xml:space="preserve">CIS:JAM:187797804:172.21.64.17:25007:1538188272147                                                               811576 TIME_OUT                                                                                                                                                                                                                                                                    28-SEP-2018 21:31:15 29-SEP-2018 06:31:15                      </t>
  </si>
  <si>
    <t xml:space="preserve">CIS:JAM:187797803:172.21.64.17:25007:1538188268267                                                               811575 TIME_OUT                                                                                                                                                                                                                                                                    28-SEP-2018 21:31:11 29-SEP-2018 06:31:11                      </t>
  </si>
  <si>
    <t xml:space="preserve">CIS:JAM:187797802:172.21.64.17:25007:1538188265578                                                               811574 TIME_OUT                                                                                                                                                                                                                                                                    28-SEP-2018 21:31:07 29-SEP-2018 06:31:08                      </t>
  </si>
  <si>
    <t xml:space="preserve">CIS:JAM:187797801:172.21.64.17:25007:1538188262811                                                               811573 TIME_OUT                                                                                                                                                                                                                                                                    28-SEP-2018 21:31:05 29-SEP-2018 06:31:05                      </t>
  </si>
  <si>
    <t xml:space="preserve">CIS:JAM:187797800:172.21.64.17:25007:1538188262286                                                               811572 TIME_OUT                                                                                                                                                                                                                                                                    28-SEP-2018 21:31:02 29-SEP-2018 06:31:02                      </t>
  </si>
  <si>
    <t xml:space="preserve">CIS:JAM:187797799:172.21.64.17:25007:1538188261840                                                               811571 TIME_OUT                                                                                                                                                                                                                                                                    28-SEP-2018 21:31:02 29-SEP-2018 06:31:02                      </t>
  </si>
  <si>
    <t xml:space="preserve">CIS:JAM:187797798:172.21.64.17:25007:1538188261414                                                               811570 TIME_OUT                                                                                                                                                                                                                                                                    28-SEP-2018 21:31:01 29-SEP-2018 06:31:01                      </t>
  </si>
  <si>
    <t xml:space="preserve">CIS:JAM:187797797:172.21.64.17:25007:1538188260943                                                               811569 TIME_OUT                                                                                                                                                                                                                                                                    28-SEP-2018 21:31:01 29-SEP-2018 06:31:01                      </t>
  </si>
  <si>
    <t xml:space="preserve">CIS:JAM:187797796:172.21.64.17:25007:1538188259770                                                               811568 TIME_OUT                                                                                                                                                                                                                                                                    28-SEP-2018 21:31:00 29-SEP-2018 06:31:00                      </t>
  </si>
  <si>
    <t xml:space="preserve">CIS:JAM:187797795:172.21.64.17:25007:1538188258600                                                               811567 TIME_OUT                                                                                                                                                                                                                                                                    28-SEP-2018 21:30:59 29-SEP-2018 06:30:59                      </t>
  </si>
  <si>
    <t xml:space="preserve">CIS:JAM:187797786:172.21.64.17:25007:1538188254073                                                               811566 TIME_OUT                                                                                                                                                                                                                                                                    28-SEP-2018 21:30:54 29-SEP-2018 06:30:54                      </t>
  </si>
  <si>
    <t xml:space="preserve">CIS:JAM:187797785:172.21.64.17:25007:1538188253553                                                               811565 TIME_OUT                                                                                                                                                                                                                                                                    28-SEP-2018 21:30:53 29-SEP-2018 06:30:53                      </t>
  </si>
  <si>
    <t xml:space="preserve">CIS:JAM:187797784:172.21.64.17:25007:1538188253109                                                               811564 TIME_OUT                                                                                                                                                                                                                                                                    28-SEP-2018 21:30:53 29-SEP-2018 06:30:53                      </t>
  </si>
  <si>
    <t xml:space="preserve">CIS:JAM:187797783:172.21.64.17:25007:1538188252650                                                               811563 TIME_OUT                                                                                                                                                                                                                                                                    28-SEP-2018 21:30:52 29-SEP-2018 06:30:52                      </t>
  </si>
  <si>
    <t xml:space="preserve">CIS:JAM:187797782:172.21.64.17:25007:1538188252219                                                               811562 TIME_OUT                                                                                                                                                                                                                                                                    28-SEP-2018 21:30:52 29-SEP-2018 06:30:52                      </t>
  </si>
  <si>
    <t xml:space="preserve">CIS:JAM:187797781:172.21.64.17:25007:1538188251776                                                               811561 TIME_OUT                                                                                                                                                                                                                                                                    28-SEP-2018 21:30:52 29-SEP-2018 06:30:52                      </t>
  </si>
  <si>
    <t xml:space="preserve">CIS:JAM:187797780:172.21.64.17:25007:1538188251315                                                               811560 TIME_OUT                                                                                                                                                                                                                                                                    28-SEP-2018 21:30:51 29-SEP-2018 06:30:51                      </t>
  </si>
  <si>
    <t xml:space="preserve">CIS:JAM:187797779:172.21.64.17:25007:1538188250870                                                               811559 TIME_OUT                                                                                                                                                                                                                                                                    28-SEP-2018 21:30:51 29-SEP-2018 06:30:51                      </t>
  </si>
  <si>
    <t xml:space="preserve">CIS:JAM:187797778:172.21.64.17:25007:1538188250421                                                               811558 TIME_OUT                                                                                                                                                                                                                                                                    28-SEP-2018 21:30:50 29-SEP-2018 06:30:50                      </t>
  </si>
  <si>
    <t xml:space="preserve">CIS:JAM:187797777:172.21.64.17:25007:1538188249970                                                               811557 TIME_OUT                                                                                                                                                                                                                                                                    28-SEP-2018 21:30:50 29-SEP-2018 06:30:50                      </t>
  </si>
  <si>
    <t xml:space="preserve">CIS:JAM:187797776:172.21.64.17:25007:1538188249526                                                               811556 TIME_OUT                                                                                                                                                                                                                                                                    28-SEP-2018 21:30:49 29-SEP-2018 06:30:49                      </t>
  </si>
  <si>
    <t xml:space="preserve">CIS:JAM:187797775:172.21.64.17:25007:1538188249070                                                               811555 TIME_OUT                                                                                                                                                                                                                                                                    28-SEP-2018 21:30:49 29-SEP-2018 06:30:49                      </t>
  </si>
  <si>
    <t xml:space="preserve">CIS:JAM:187797774:172.21.64.17:25007:1538188248315                                                               811554 TIME_OUT                                                                                                                                                                                                                                                                    28-SEP-2018 21:30:48 29-SEP-2018 06:30:48                      </t>
  </si>
  <si>
    <t xml:space="preserve">CIS:JAM:187797773:172.21.64.17:25007:1538188247871                                                               811553 TIME_OUT                                                                                                                                                                                                                                                                    28-SEP-2018 21:30:48 29-SEP-2018 06:30:48                      </t>
  </si>
  <si>
    <t xml:space="preserve">CIS:JAM:187797772:172.21.64.17:25007:1538188247447                                                               811552 TIME_OUT                                                                                                                                                                                                                                                                    28-SEP-2018 21:30:47 29-SEP-2018 06:30:47                      </t>
  </si>
  <si>
    <t xml:space="preserve">CIS:JAM:187797771:172.21.64.17:25007:1538188246990                                                               811551 TIME_OUT                                                                                                                                                                                                                                                                    28-SEP-2018 21:30:47 29-SEP-2018 06:30:47                      </t>
  </si>
  <si>
    <t xml:space="preserve">CIS:JAM:187797770:172.21.64.17:25007:1538188246564                                                               811550 TIME_OUT                                                                                                                                                                                                                                                                    28-SEP-2018 21:30:46 29-SEP-2018 06:30:46                      </t>
  </si>
  <si>
    <t xml:space="preserve">CIS:JAM:187797769:172.21.64.17:25007:1538188246096                                                               811549 TIME_OUT                                                                                                                                                                                                                                                                    28-SEP-2018 21:30:46 29-SEP-2018 06:30:46                      </t>
  </si>
  <si>
    <t xml:space="preserve">CIS:JAM:187797768:172.21.64.17:25007:1538188245656                                                               811548 TIME_OUT                                                                                                                                                                                                                                                                    28-SEP-2018 21:30:45 29-SEP-2018 06:30:45                      </t>
  </si>
  <si>
    <t xml:space="preserve">CIS:JAM:187797767:172.21.64.17:25007:1538188245210                                                               811547 TIME_OUT                                                                                                                                                                                                                                                                    28-SEP-2018 21:30:45 29-SEP-2018 06:30:45                      </t>
  </si>
  <si>
    <t xml:space="preserve">CIS:JAM:187797766:172.21.64.17:25007:1538188244769                                                               811546 TIME_OUT                                                                                                                                                                                                                                                                    28-SEP-2018 21:30:45 29-SEP-2018 06:30:45                      </t>
  </si>
  <si>
    <t xml:space="preserve">CIS:JAM:187797765:172.21.64.17:25007:1538188244315                                                               811545 TIME_OUT                                                                                                                                                                                                                                                                    28-SEP-2018 21:30:44 29-SEP-2018 06:30:44                      </t>
  </si>
  <si>
    <t xml:space="preserve">CIS:JAM:187797762:172.21.64.17:25007:1538188242629                                                               811544 TIME_OUT                                                                                                                                                                                                                                                                    28-SEP-2018 21:30:43 29-SEP-2018 06:30:43                      </t>
  </si>
  <si>
    <t xml:space="preserve">CIS:JAM:187797761:172.21.64.17:25007:1538188241870                                                               811543 TIME_OUT                                                                                                                                                                                                                                                                    28-SEP-2018 21:30:42 29-SEP-2018 06:30:42                      </t>
  </si>
  <si>
    <t xml:space="preserve">CIS:JAM:187797760:172.21.64.17:25007:1538188241426                                                               811542 TIME_OUT                                                                                                                                                                                                                                                                    28-SEP-2018 21:30:41 29-SEP-2018 06:30:41                      </t>
  </si>
  <si>
    <t xml:space="preserve">CIS:JAM:187797759:172.21.64.17:25007:1538188240985                                                               811541 TIME_OUT                                                                                                                                                                                                                                                                    28-SEP-2018 21:30:41 29-SEP-2018 06:30:41                      </t>
  </si>
  <si>
    <t xml:space="preserve">CIS:JAM:187797758:172.21.64.17:25007:1538188240550                                                               811540 TIME_OUT                                                                                                                                                                                                                                                                    28-SEP-2018 21:30:40 29-SEP-2018 06:30:40                      </t>
  </si>
  <si>
    <t xml:space="preserve">CIS:JAM:187797757:172.21.64.17:25007:1538188240106                                                               811539 TIME_OUT                                                                                                                                                                                                                                                                    28-SEP-2018 21:30:40 29-SEP-2018 06:30:40                      </t>
  </si>
  <si>
    <t xml:space="preserve">CIS:JAM:187797756:172.21.64.17:25007:1538188239667                                                               811538 TIME_OUT                                                                                                                                                                                                                                                                    28-SEP-2018 21:30:39 29-SEP-2018 06:30:39                      </t>
  </si>
  <si>
    <t xml:space="preserve">CIS:JAM:187797755:172.21.64.17:25007:1538188239226                                                               811537 TIME_OUT                                                                                                                                                                                                                                                                    28-SEP-2018 21:30:39 29-SEP-2018 06:30:39                      </t>
  </si>
  <si>
    <t xml:space="preserve">CIS:JAM:187797754:172.21.64.17:25007:1538188238780                                                               811536 TIME_OUT                                                                                                                                                                                                                                                                    28-SEP-2018 21:30:39 29-SEP-2018 06:30:39                      </t>
  </si>
  <si>
    <t xml:space="preserve">CIS:JAM:187797753:172.21.64.17:25007:1538188238330                                                               811535 TIME_OUT                                                                                                                                                                                                                                                                    28-SEP-2018 21:30:38 29-SEP-2018 06:30:38                      </t>
  </si>
  <si>
    <t xml:space="preserve">CIS:JAM:187797752:172.21.64.17:25007:1538188237889                                                               811534 TIME_OUT                                                                                                                                                                                                                                                                    28-SEP-2018 21:30:38 29-SEP-2018 06:30:38                      </t>
  </si>
  <si>
    <t xml:space="preserve">CIS:JAM:187797751:172.21.64.17:25007:1538188237464                                                               811533 TIME_OUT                                                                                                                                                                                                                                                                    28-SEP-2018 21:30:37 29-SEP-2018 06:30:37                      </t>
  </si>
  <si>
    <t xml:space="preserve">CIS:JAM:187797750:172.21.64.17:25007:1538188237021                                                               811532 TIME_OUT                                                                                                                                                                                                                                                                    28-SEP-2018 21:30:37 29-SEP-2018 06:30:37                      </t>
  </si>
  <si>
    <t xml:space="preserve">CIS:JAM:187797749:172.21.64.17:25007:1538188236556                                                               811531 TIME_OUT                                                                                                                                                                                                                                                                    28-SEP-2018 21:30:36 29-SEP-2018 06:30:36                      </t>
  </si>
  <si>
    <t xml:space="preserve">CIS:JAM:187797746:172.21.64.17:25007:1538188235169                                                               811530 TIME_OUT                                                                                                                                                                                                                                                                    28-SEP-2018 21:30:35 29-SEP-2018 06:30:35                      </t>
  </si>
  <si>
    <t xml:space="preserve">CIS:JAM:187797745:172.21.64.17:25007:1538188234744                                                               811529 TIME_OUT                                                                                                                                                                                                                                                                    28-SEP-2018 21:30:34 29-SEP-2018 06:30:35                      </t>
  </si>
  <si>
    <t xml:space="preserve">CIS:JAM:187797744:172.21.64.17:25007:1538188234155                                                               811528 TIME_OUT                                                                                                                                                                                                                                                                    28-SEP-2018 21:30:34 29-SEP-2018 06:30:34                      </t>
  </si>
  <si>
    <t xml:space="preserve">CIS:JAM:187797743:172.21.64.17:25007:1538188233721                                                               811527 TIME_OUT                                                                                                                                                                                                                                                                    28-SEP-2018 21:30:33 29-SEP-2018 06:30:34                      </t>
  </si>
  <si>
    <t xml:space="preserve">CIS:JAM:187797742:172.21.64.17:25007:1538188233259                                                               811526 TIME_OUT                                                                                                                                                                                                                                                                    28-SEP-2018 21:30:33 29-SEP-2018 06:30:33                      </t>
  </si>
  <si>
    <t xml:space="preserve">CIS:JAM:187797741:172.21.64.17:25007:1538188232813                                                               811525 TIME_OUT                                                                                                                                                                                                                                                                    28-SEP-2018 21:30:33 29-SEP-2018 06:30:33                      </t>
  </si>
  <si>
    <t xml:space="preserve">CIS:JAM:187797737:172.21.64.17:25007:1538188230972                                                               811524 TIME_OUT                                                                                                                                                                                                                                                                    28-SEP-2018 21:30:31 29-SEP-2018 06:30:31                      </t>
  </si>
  <si>
    <t xml:space="preserve">CIS:JAM:187797736:172.21.64.17:25007:1538188230531                                                               811523 TIME_OUT                                                                                                                                                                                                                                                                    28-SEP-2018 21:30:30 29-SEP-2018 06:30:30                      </t>
  </si>
  <si>
    <t xml:space="preserve">CIS:JAM:187797735:172.21.64.17:25007:1538188230075                                                               811522 TIME_OUT                                                                                                                                                                                                                                                                    28-SEP-2018 21:30:30 29-SEP-2018 06:30:30                      </t>
  </si>
  <si>
    <t xml:space="preserve">CIS:JAM:187797734:172.21.64.17:25007:1538188229605                                                               811521 TIME_OUT                                                                                                                                                                                                                                                                    28-SEP-2018 21:30:29 29-SEP-2018 06:30:29                      </t>
  </si>
  <si>
    <t xml:space="preserve">CIS:JAM:187797733:172.21.64.17:25007:1538188229151                                                               811520 TIME_OUT                                                                                                                                                                                                                                                                    28-SEP-2018 21:30:29 29-SEP-2018 06:30:29                      </t>
  </si>
  <si>
    <t xml:space="preserve">CIS:JAM:187797732:172.21.64.17:25007:1538188228709                                                               811519 TIME_OUT                                                                                                                                                                                                                                                                    28-SEP-2018 21:30:28 29-SEP-2018 06:30:29                      </t>
  </si>
  <si>
    <t xml:space="preserve">CIS:JAM:187797731:172.21.64.17:25007:1538188228243                                                               811518 TIME_OUT                                                                                                                                                                                                                                                                    28-SEP-2018 21:30:28 29-SEP-2018 06:30:28                      </t>
  </si>
  <si>
    <t xml:space="preserve">CIS:JAM:187797726:172.21.64.17:25007:1538188225543                                                               811517 TIME_OUT                                                                                                                                                                                                                                                                    28-SEP-2018 21:30:26 29-SEP-2018 06:30:26                      </t>
  </si>
  <si>
    <t xml:space="preserve">CIS:JAM:187797725:172.21.64.17:25007:1538188224987                                                               811516 TIME_OUT                                                                                                                                                                                                                                                                    28-SEP-2018 21:30:25 29-SEP-2018 06:30:25                      </t>
  </si>
  <si>
    <t xml:space="preserve">CIS:JAM:187797724:172.21.64.17:25007:1538188224455                                                               811515 TIME_OUT                                                                                                                                                                                                                                                                    28-SEP-2018 21:30:24 29-SEP-2018 06:30:24                      </t>
  </si>
  <si>
    <t xml:space="preserve">CIS:JAM:187797723:172.21.64.17:25007:1538188223997                                                               811514 TIME_OUT                                                                                                                                                                                                                                                                    28-SEP-2018 21:30:24 29-SEP-2018 06:30:24                      </t>
  </si>
  <si>
    <t xml:space="preserve">CIS:JAM:187797722:172.21.64.17:25007:1538188223545                                                               811513 TIME_OUT                                                                                                                                                                                                                                                                    28-SEP-2018 21:30:23 29-SEP-2018 06:30:23                      </t>
  </si>
  <si>
    <t xml:space="preserve">CIS:JAM:187797721:172.21.64.17:25007:1538188223106                                                               811512 TIME_OUT                                                                                                                                                                                                                                                                    28-SEP-2018 21:30:23 29-SEP-2018 06:30:23                      </t>
  </si>
  <si>
    <t xml:space="preserve">CIS:JAM:187797720:172.21.64.17:25007:1538188222654                                                               811511 TIME_OUT                                                                                                                                                                                                                                                                    28-SEP-2018 21:30:22 29-SEP-2018 06:30:22                      </t>
  </si>
  <si>
    <t xml:space="preserve">CIS:JAM:187797719:172.21.64.17:25007:1538188221937                                                               811510 TIME_OUT                                                                                                                                                                                                                                                                    28-SEP-2018 21:30:22 29-SEP-2018 06:30:22                      </t>
  </si>
  <si>
    <t xml:space="preserve">CIS:JAM:187797718:172.21.64.17:25007:1538188221224                                                               811509 TIME_OUT                                                                                                                                                                                                                                                                    28-SEP-2018 21:30:21 29-SEP-2018 06:30:21                      </t>
  </si>
  <si>
    <t xml:space="preserve">CIS:JAM:187797717:172.21.64.17:25007:1538188220542                                                               811508 TIME_OUT                                                                                                                                                                                                                                                                    28-SEP-2018 21:30:20 29-SEP-2018 06:30:21                      </t>
  </si>
  <si>
    <t xml:space="preserve">CIS:JAM:187797716:172.21.64.17:25007:1538188219869                                                               811507 TIME_OUT                                                                                                                                                                                                                                                                    28-SEP-2018 21:30:20 29-SEP-2018 06:30:20                      </t>
  </si>
  <si>
    <t xml:space="preserve">CIS:JAM:187797715:172.21.64.17:25007:1538188219126                                                               811506 TIME_OUT                                                                                                                                                                                                                                                                    28-SEP-2018 21:30:19 29-SEP-2018 06:30:19                      </t>
  </si>
  <si>
    <t xml:space="preserve">CIS:JAM:187797714:172.21.64.17:25007:1538188218670                                                               811505 TIME_OUT                                                                                                                                                                                                                                                                    28-SEP-2018 21:30:18 29-SEP-2018 06:30:18                      </t>
  </si>
  <si>
    <t xml:space="preserve">CIS:JAM:187797713:172.21.64.17:25007:1538188218237                                                               811504 TIME_OUT                                                                                                                                                                                                                                                                    28-SEP-2018 21:30:18 29-SEP-2018 06:30:18                      </t>
  </si>
  <si>
    <t xml:space="preserve">CIS:JAM:187797712:172.21.64.17:25007:1538188217799                                                               811503 TIME_OUT                                                                                                                                                                                                                                                                    28-SEP-2018 21:30:18 29-SEP-2018 06:30:18                      </t>
  </si>
  <si>
    <t xml:space="preserve">CIS:JAM:187797711:172.21.64.17:25007:1538188217351                                                               811502 TIME_OUT                                                                                                                                                                                                                                                                    28-SEP-2018 21:30:17 29-SEP-2018 06:30:17                      </t>
  </si>
  <si>
    <t xml:space="preserve">CIS:JAM:187797710:172.21.64.17:25007:1538188216892                                                               811501 TIME_OUT                                                                                                                                                                                                                                                                    28-SEP-2018 21:30:17 29-SEP-2018 06:30:17                      </t>
  </si>
  <si>
    <t xml:space="preserve">CIS:JAM:187797709:172.21.64.17:25007:1538188216435                                                               811500 TIME_OUT                                                                                                                                                                                                                                                                    28-SEP-2018 21:30:16 29-SEP-2018 06:30:16                      </t>
  </si>
  <si>
    <t xml:space="preserve">CIS:JAM:187797708:172.21.64.17:25007:1538188215970                                                               811499 TIME_OUT                                                                                                                                                                                                                                                                    28-SEP-2018 21:30:16 29-SEP-2018 06:30:16                      </t>
  </si>
  <si>
    <t xml:space="preserve">CIS:JAM:187797707:172.21.64.17:25007:1538188215534                                                               811498 TIME_OUT                                                                                                                                                                                                                                                                    28-SEP-2018 21:30:15 29-SEP-2018 06:30:15                      </t>
  </si>
  <si>
    <t xml:space="preserve">CIS:JAM:187797706:172.21.64.17:25007:1538188215105                                                               811497 TIME_OUT                                                                                                                                                                                                                                                                    28-SEP-2018 21:30:15 29-SEP-2018 06:30:15                      </t>
  </si>
  <si>
    <t xml:space="preserve">CIS:JAM:187797705:172.21.64.17:25007:1538188214638                                                               811496 TIME_OUT                                                                                                                                                                                                                                                                    28-SEP-2018 21:30:14 29-SEP-2018 06:30:14                      </t>
  </si>
  <si>
    <t xml:space="preserve">CIS:JAM:187797701:172.21.64.17:25007:1538188214194                                                               811495 TIME_OUT                                                                                                                                                                                                                                                                    28-SEP-2018 21:30:14 29-SEP-2018 06:30:14                      </t>
  </si>
  <si>
    <t xml:space="preserve">CIS:JAM:187797700:172.21.64.17:25007:1538188213738                                                               811494 TIME_OUT                                                                                                                                                                                                                                                                    28-SEP-2018 21:30:13 29-SEP-2018 06:30:14                      </t>
  </si>
  <si>
    <t xml:space="preserve">CIS:JAM:187797699:172.21.64.17:25007:1538188213279                                                               811493 TIME_OUT                                                                                                                                                                                                                                                                    28-SEP-2018 21:30:13 29-SEP-2018 06:30:13                      </t>
  </si>
  <si>
    <t xml:space="preserve">CIS:JAM:187797698:172.21.64.17:25007:1538188212811                                                               811492 TIME_OUT                                                                                                                                                                                                                                                                    28-SEP-2018 21:30:13 29-SEP-2018 06:30:13                      </t>
  </si>
  <si>
    <t xml:space="preserve">CIS:JAM:187797704:172.21.64.17:25007:1538188212088                                                               811491 TIME_OUT                                                                                                                                                                                                                                                                    28-SEP-2018 21:30:12 29-SEP-2018 06:30:12                      </t>
  </si>
  <si>
    <t xml:space="preserve">CIS:JAM:187797703:172.21.64.17:25007:1538188210558                                                               811490 TIME_OUT                                                                                                                                                                                                                                                                    28-SEP-2018 21:30:11 29-SEP-2018 06:30:11                      </t>
  </si>
  <si>
    <t xml:space="preserve">CIS:JAM:187797702:172.21.64.17:25007:1538188209803                                                               811489 TIME_OUT                                                                                                                                                                                                                                                                    28-SEP-2018 21:30:10 29-SEP-2018 06:30:10                      </t>
  </si>
  <si>
    <t xml:space="preserve">CIS:JAM:187797697:172.21.64.17:25007:1538188209233                                                               811488 TIME_OUT                                                                                                                                                                                                                                                                    28-SEP-2018 21:30:09 29-SEP-2018 06:30:09                      </t>
  </si>
  <si>
    <t xml:space="preserve">CIS:JAM:187782377:172.21.64.17:25007:1538152233129                                                               808838 TIME_OUT                                                                                                                                                                                                                                                                    28-SEP-2018 11:30:36 28-SEP-2018 20:30:36                      </t>
  </si>
  <si>
    <t xml:space="preserve">CIS:JAM:187782376:172.21.64.17:25007:1538152229316                                                               808837 TIME_OUT                                                                                                                                                                                                                                                                    28-SEP-2018 11:30:32 28-SEP-2018 20:30:32                      </t>
  </si>
  <si>
    <t xml:space="preserve">CIS:JAM:187782375:172.21.64.17:25007:1538152225507                                                               808836 TIME_OUT                                                                                                                                                                                                                                                                    28-SEP-2018 11:30:28 28-SEP-2018 20:30:29                      </t>
  </si>
  <si>
    <t xml:space="preserve">CIS:JAM:187782374:172.21.64.17:25007:1538152221203                                                               808835 TIME_OUT                                                                                                                                                                                                                                                                    28-SEP-2018 11:30:24 28-SEP-2018 20:30:24                      </t>
  </si>
  <si>
    <t xml:space="preserve">CIS:JAM:187782373:172.21.64.17:25007:1538152220685                                                               808834 TIME_OUT                                                                                                                                                                                                                                                                    28-SEP-2018 11:30:20 28-SEP-2018 20:30:21                      </t>
  </si>
  <si>
    <t xml:space="preserve">CIS:JAM:187782372:172.21.64.17:25007:1538152220204                                                               808833 TIME_OUT                                                                                                                                                                                                                                                                    28-SEP-2018 11:30:20 28-SEP-2018 20:30:20                      </t>
  </si>
  <si>
    <t xml:space="preserve">CIS:JAM:187782363:172.21.64.17:25007:1538152215827                                                               808832 TIME_OUT                                                                                                                                                                                                                                                                    28-SEP-2018 11:30:16 28-SEP-2018 20:30:16                      </t>
  </si>
  <si>
    <t xml:space="preserve">CIS:JAM:187782362:172.21.64.17:25007:1538152215352                                                               808831 TIME_OUT                                                                                                                                                                                                                                                                    28-SEP-2018 11:30:15 28-SEP-2018 20:30:15                      </t>
  </si>
  <si>
    <t xml:space="preserve">CIS:JAM:187782361:172.21.64.17:25007:1538152214885                                                               808830 TIME_OUT                                                                                                                                                                                                                                                                    28-SEP-2018 11:30:15 28-SEP-2018 20:30:15                      </t>
  </si>
  <si>
    <t xml:space="preserve">CIS:JAM:187782360:172.21.64.17:25007:1538152214463                                                               808829 TIME_OUT                                                                                                                                                                                                                                                                    28-SEP-2018 11:30:14 28-SEP-2018 20:30:14                      </t>
  </si>
  <si>
    <t xml:space="preserve">CIS:JAM:187782359:172.21.64.17:25007:1538152214021                                                               808828 TIME_OUT                                                                                                                                                                                                                                                                    28-SEP-2018 11:30:14 28-SEP-2018 20:30:14                      </t>
  </si>
  <si>
    <t xml:space="preserve">CIS:JAM:187782358:172.21.64.17:25007:1538152213558                                                               808827 TIME_OUT                                                                                                                                                                                                                                                                    28-SEP-2018 11:30:13 28-SEP-2018 20:30:13                      </t>
  </si>
  <si>
    <t xml:space="preserve">CIS:JAM:187782357:172.21.64.17:25007:1538152213095                                                               808826 TIME_OUT                                                                                                                                                                                                                                                                    28-SEP-2018 11:30:13 28-SEP-2018 20:30:13                      </t>
  </si>
  <si>
    <t xml:space="preserve">CIS:JAM:187782356:172.21.64.17:25007:1538152212678                                                               808825 TIME_OUT                                                                                                                                                                                                                                                                    28-SEP-2018 11:30:12 28-SEP-2018 20:30:12                      </t>
  </si>
  <si>
    <t xml:space="preserve">CIS:JAM:187782355:172.21.64.17:25007:1538152212270                                                               808824 TIME_OUT                                                                                                                                                                                                                                                                    28-SEP-2018 11:30:12 28-SEP-2018 20:30:12                      </t>
  </si>
  <si>
    <t xml:space="preserve">CIS:JAM:187782354:172.21.64.17:25007:1538152211822                                                               808823 TIME_OUT                                                                                                                                                                                                                                                                    28-SEP-2018 11:30:12 28-SEP-2018 20:30:12                      </t>
  </si>
  <si>
    <t xml:space="preserve">CIS:JAM:187782353:172.21.64.17:25007:1538152211385                                                               808822 TIME_OUT                                                                                                                                                                                                                                                                    28-SEP-2018 11:30:11 28-SEP-2018 20:30:11                      </t>
  </si>
  <si>
    <t xml:space="preserve">CIS:JAM:187782352:172.21.64.17:25007:1538152209856                                                               808821 TIME_OUT                                                                                                                                                                                                                                                                    28-SEP-2018 11:30:11 28-SEP-2018 20:30:11                      </t>
  </si>
  <si>
    <t xml:space="preserve">CIS:JAM:187782061:172.21.64.17:25007:1538151366554                                                               808770 TIME_OUT                                                                                                                                                                                                                                                                    28-SEP-2018 11:16:06 28-SEP-2018 20:16:06                      </t>
  </si>
  <si>
    <t xml:space="preserve">CIS:JAM:187779047:172.21.64.17:25007:1538139633492                                                               808186 TIME_OUT                                                                                                                                                                                                                                                                    28-SEP-2018 08:00:36 28-SEP-2018 17:00:37                      </t>
  </si>
  <si>
    <t xml:space="preserve">CIS:JAM:187779046:172.21.64.17:25007:1538139629792                                                               808185 TIME_OUT                                                                                                                                                                                                                                                                    28-SEP-2018 08:00:33 28-SEP-2018 17:00:33                      </t>
  </si>
  <si>
    <t xml:space="preserve">CIS:JAM:187779045:172.21.64.17:25007:1538139626162                                                               808184 TIME_OUT                                                                                                                                                                                                                                                                    28-SEP-2018 08:00:29 28-SEP-2018 17:00:29                      </t>
  </si>
  <si>
    <t xml:space="preserve">CIS:JAM:187779044:172.21.64.17:25007:1538139622390                                                               808183 TIME_OUT                                                                                                                                                                                                                                                                    28-SEP-2018 08:00:25 28-SEP-2018 17:00:25                      </t>
  </si>
  <si>
    <t xml:space="preserve">CIS:JAM:187779043:172.21.64.17:25007:1538139621873                                                               808182 TIME_OUT                                                                                                                                                                                                                                                                    28-SEP-2018 08:00:22 28-SEP-2018 17:00:22                      </t>
  </si>
  <si>
    <t xml:space="preserve">CIS:JAM:187779042:172.21.64.17:25007:1538139621435                                                               808181 TIME_OUT                                                                                                                                                                                                                                                                    28-SEP-2018 08:00:21 28-SEP-2018 17:00:21                      </t>
  </si>
  <si>
    <t xml:space="preserve">CIS:JAM:187779033:172.21.64.17:25007:1538139616993                                                               808180 TIME_OUT                                                                                                                                                                                                                                                                    28-SEP-2018 08:00:17 28-SEP-2018 17:00:17                      </t>
  </si>
  <si>
    <t xml:space="preserve">CIS:JAM:187779032:172.21.64.17:25007:1538139616502                                                               808179 TIME_OUT                                                                                                                                                                                                                                                                    28-SEP-2018 08:00:16 28-SEP-2018 17:00:16                      </t>
  </si>
  <si>
    <t xml:space="preserve">CIS:JAM:187779031:172.21.64.17:25007:1538139616074                                                               808177 TIME_OUT                                                                                                                                                                                                                                                                    28-SEP-2018 08:00:16 28-SEP-2018 17:00:16                      </t>
  </si>
  <si>
    <t xml:space="preserve">CIS:JAM:187779030:172.21.64.17:25007:1538139615631                                                               808176 TIME_OUT                                                                                                                                                                                                                                                                    28-SEP-2018 08:00:15 28-SEP-2018 17:00:15                      </t>
  </si>
  <si>
    <t xml:space="preserve">CIS:JAM:187779029:172.21.64.17:25007:1538139615191                                                               808175 TIME_OUT                                                                                                                                                                                                                                                                    28-SEP-2018 08:00:15 28-SEP-2018 17:00:15                      </t>
  </si>
  <si>
    <t xml:space="preserve">CIS:JAM:187779028:172.21.64.17:25007:1538139614743                                                               808174 TIME_OUT                                                                                                                                                                                                                                                                    28-SEP-2018 08:00:14 28-SEP-2018 17:00:15                      </t>
  </si>
  <si>
    <t xml:space="preserve">CIS:JAM:187779027:172.21.64.17:25007:1538139614273                                                               808173 TIME_OUT                                                                                                                                                                                                                                                                    28-SEP-2018 08:00:14 28-SEP-2018 17:00:14                      </t>
  </si>
  <si>
    <t xml:space="preserve">CIS:JAM:187779025:172.21.64.17:25007:1538139613793                                                               808172 TIME_OUT                                                                                                                                                                                                                                                                    28-SEP-2018 08:00:14 28-SEP-2018 17:00:14                      </t>
  </si>
  <si>
    <t xml:space="preserve">CIS:JAM:187779024:172.21.64.17:25007:1538139613361                                                               808171 TIME_OUT                                                                                                                                                                                                                                                                    28-SEP-2018 08:00:13 28-SEP-2018 17:00:13                      </t>
  </si>
  <si>
    <t xml:space="preserve">CIS:JAM:187779023:172.21.64.17:25007:1538139612919                                                               808170 TIME_OUT                                                                                                                                                                                                                                                                    28-SEP-2018 08:00:13 28-SEP-2018 17:00:13                      </t>
  </si>
  <si>
    <t xml:space="preserve">CIS:JAM:187779022:172.21.64.17:25007:1538139612457                                                               808169 TIME_OUT                                                                                                                                                                                                                                                                    28-SEP-2018 08:00:12 28-SEP-2018 17:00:12                      </t>
  </si>
  <si>
    <t xml:space="preserve">CIS:JAM:187779021:172.21.64.17:25007:1538139612009                                                               808168 TIME_OUT                                                                                                                                                                                                                                                                    28-SEP-2018 08:00:12 28-SEP-2018 17:00:12                      </t>
  </si>
  <si>
    <t xml:space="preserve">CIS:JAM:187779020:172.21.64.17:25007:1538139610848                                                               808167 TIME_OUT                                                                                                                                                                                                                                                                    28-SEP-2018 08:00:11 28-SEP-2018 17:00:11                      </t>
  </si>
  <si>
    <t xml:space="preserve">CIS:JAM:187774029:172.21.64.17:25007:1538128817233                                                               807781 TIME_OUT                                                                                                                                                                                                                                                                    28-SEP-2018 05:00:20 28-SEP-2018 14:00:20                      </t>
  </si>
  <si>
    <t xml:space="preserve">CIS:JAM:187772062:172.21.64.17:25007:1538127067568                                                               807780 TIME_OUT                                                                                                                                                                                                                                                                    28-SEP-2018 04:31:10 28-SEP-2018 13:31:11                      </t>
  </si>
  <si>
    <t xml:space="preserve">CIS:JAM:187772061:172.21.64.17:25007:1538127062786                                                               807779 TIME_OUT                                                                                                                                                                                                                                                                    28-SEP-2018 04:31:05 28-SEP-2018 13:31:06                      </t>
  </si>
  <si>
    <t xml:space="preserve">CIS:JAM:187772060:172.21.64.17:25007:1538127058069                                                               807778 TIME_OUT                                                                                                                                                                                                                                                                    28-SEP-2018 04:31:01 28-SEP-2018 13:31:01                      </t>
  </si>
  <si>
    <t xml:space="preserve">CIS:JAM:187772059:172.21.64.17:25007:1538127052936                                                               807777 TIME_OUT                                                                                                                                                                                                                                                                    28-SEP-2018 04:30:56 28-SEP-2018 13:30:56                      </t>
  </si>
  <si>
    <t xml:space="preserve">CIS:JAM:187772058:172.21.64.17:25007:1538127050262                                                               807776 TIME_OUT                                                                                                                                                                                                                                                                    28-SEP-2018 04:30:52 28-SEP-2018 13:30:52                      </t>
  </si>
  <si>
    <t xml:space="preserve">CIS:JAM:187772057:172.21.64.17:25007:1538127046634                                                               807775 TIME_OUT                                                                                                                                                                                                                                                                    28-SEP-2018 04:30:48 28-SEP-2018 13:30:49                      </t>
  </si>
  <si>
    <t xml:space="preserve">CIS:JAM:187772056:172.21.64.17:25007:1538127046167                                                               807774 TIME_OUT                                                                                                                                                                                                                                                                    28-SEP-2018 04:30:46 28-SEP-2018 13:30:46                      </t>
  </si>
  <si>
    <t xml:space="preserve">CIS:JAM:187772055:172.21.64.17:25007:1538127045693                                                               807773 TIME_OUT                                                                                                                                                                                                                                                                    28-SEP-2018 04:30:45 28-SEP-2018 13:30:46                      </t>
  </si>
  <si>
    <t xml:space="preserve">CIS:JAM:187772054:172.21.64.17:25007:1538127045229                                                               807772 TIME_OUT                                                                                                                                                                                                                                                                    28-SEP-2018 04:30:45 28-SEP-2018 13:30:45                      </t>
  </si>
  <si>
    <t xml:space="preserve">CIS:JAM:187772053:172.21.64.17:25007:1538127044739                                                               807771 TIME_OUT                                                                                                                                                                                                                                                                    28-SEP-2018 04:30:44 28-SEP-2018 13:30:45                      </t>
  </si>
  <si>
    <t xml:space="preserve">CIS:JAM:187772052:172.21.64.17:25007:1538127042499                                                               807770 TIME_OUT                                                                                                                                                                                                                                                                    28-SEP-2018 04:30:43 28-SEP-2018 13:30:43                      </t>
  </si>
  <si>
    <t xml:space="preserve">CIS:JAM:187772051:172.21.64.17:25007:1538127041359                                                               807769 TIME_OUT                                                                                                                                                                                                                                                                    28-SEP-2018 04:30:42 28-SEP-2018 13:30:42                      </t>
  </si>
  <si>
    <t xml:space="preserve">CIS:JAM:187772041:172.21.64.17:25007:1538127032434                                                               807768 TIME_OUT                                                                                                                                                                                                                                                                    28-SEP-2018 04:30:32 28-SEP-2018 13:30:32                      </t>
  </si>
  <si>
    <t xml:space="preserve">CIS:JAM:187772040:172.21.64.17:25007:1538127031928                                                               807767 TIME_OUT                                                                                                                                                                                                                                                                    28-SEP-2018 04:30:32 28-SEP-2018 13:30:32                      </t>
  </si>
  <si>
    <t xml:space="preserve">CIS:JAM:187772039:172.21.64.17:25007:1538127031490                                                               807766 TIME_OUT                                                                                                                                                                                                                                                                    28-SEP-2018 04:30:31 28-SEP-2018 13:30:31                      </t>
  </si>
  <si>
    <t xml:space="preserve">CIS:JAM:187772038:172.21.64.17:25007:1538127030983                                                               807765 TIME_OUT                                                                                                                                                                                                                                                                    28-SEP-2018 04:30:31 28-SEP-2018 13:30:31                      </t>
  </si>
  <si>
    <t xml:space="preserve">CIS:JAM:187772037:172.21.64.17:25007:1538127030543                                                               807764 TIME_OUT                                                                                                                                                                                                                                                                    28-SEP-2018 04:30:30 28-SEP-2018 13:30:30                      </t>
  </si>
  <si>
    <t xml:space="preserve">CIS:JAM:187772036:172.21.64.17:25007:1538127030098                                                               807763 TIME_OUT                                                                                                                                                                                                                                                                    28-SEP-2018 04:30:30 28-SEP-2018 13:30:30                      </t>
  </si>
  <si>
    <t xml:space="preserve">CIS:JAM:187772035:172.21.64.17:25007:1538127029667                                                               807762 TIME_OUT                                                                                                                                                                                                                                                                    28-SEP-2018 04:30:29 28-SEP-2018 13:30:29                      </t>
  </si>
  <si>
    <t xml:space="preserve">CIS:JAM:187772034:172.21.64.17:25007:1538127029220                                                               807761 TIME_OUT                                                                                                                                                                                                                                                                    28-SEP-2018 04:30:29 28-SEP-2018 13:30:29                      </t>
  </si>
  <si>
    <t xml:space="preserve">CIS:JAM:187772033:172.21.64.17:25007:1538127028778                                                               807760 TIME_OUT                                                                                                                                                                                                                                                                    28-SEP-2018 04:30:29 28-SEP-2018 13:30:29                      </t>
  </si>
  <si>
    <t xml:space="preserve">CIS:JAM:187772032:172.21.64.17:25007:1538127028234                                                               807759 TIME_OUT                                                                                                                                                                                                                                                                    28-SEP-2018 04:30:28 28-SEP-2018 13:30:28                      </t>
  </si>
  <si>
    <t xml:space="preserve">CIS:JAM:187772031:172.21.64.17:25007:1538127027784                                                               807758 TIME_OUT                                                                                                                                                                                                                                                                    28-SEP-2018 04:30:28 28-SEP-2018 13:30:28                      </t>
  </si>
  <si>
    <t xml:space="preserve">CIS:JAM:187772030:172.21.64.17:25007:1538127027338                                                               807757 TIME_OUT                                                                                                                                                                                                                                                                    28-SEP-2018 04:30:27 28-SEP-2018 13:30:27                      </t>
  </si>
  <si>
    <t xml:space="preserve">CIS:JAM:187772029:172.21.64.17:25007:1538127026895                                                               807756 TIME_OUT                                                                                                                                                                                                                                                                    28-SEP-2018 04:30:27 28-SEP-2018 13:30:27                      </t>
  </si>
  <si>
    <t xml:space="preserve">CIS:JAM:187772028:172.21.64.17:25007:1538127026457                                                               807755 TIME_OUT                                                                                                                                                                                                                                                                    28-SEP-2018 04:30:26 28-SEP-2018 13:30:26                      </t>
  </si>
  <si>
    <t xml:space="preserve">CIS:JAM:187772027:172.21.64.17:25007:1538127026031                                                               807754 TIME_OUT                                                                                                                                                                                                                                                                    28-SEP-2018 04:30:26 28-SEP-2018 13:30:26                      </t>
  </si>
  <si>
    <t xml:space="preserve">CIS:JAM:187772026:172.21.64.17:25007:1538127025598                                                               807753 TIME_OUT                                                                                                                                                                                                                                                                    28-SEP-2018 04:30:25 28-SEP-2018 13:30:25                      </t>
  </si>
  <si>
    <t xml:space="preserve">CIS:JAM:187772025:172.21.64.17:25007:1538127025134                                                               807752 TIME_OUT                                                                                                                                                                                                                                                                    28-SEP-2018 04:30:25 28-SEP-2018 13:30:25                      </t>
  </si>
  <si>
    <t xml:space="preserve">CIS:JAM:187772024:172.21.64.17:25007:1538127024659                                                               807751 TIME_OUT                                                                                                                                                                                                                                                                    28-SEP-2018 04:30:24 28-SEP-2018 13:30:24                      </t>
  </si>
  <si>
    <t xml:space="preserve">CIS:JAM:187772023:172.21.64.17:25007:1538127024237                                                               807750 TIME_OUT                                                                                                                                                                                                                                                                    28-SEP-2018 04:30:24 28-SEP-2018 13:30:24                      </t>
  </si>
  <si>
    <t xml:space="preserve">CIS:JAM:187772022:172.21.64.17:25007:1538127023789                                                               807749 TIME_OUT                                                                                                                                                                                                                                                                    28-SEP-2018 04:30:24 28-SEP-2018 13:30:24                      </t>
  </si>
  <si>
    <t xml:space="preserve">CIS:JAM:187772021:172.21.64.17:25007:1538127023324                                                               807748 TIME_OUT                                                                                                                                                                                                                                                                    28-SEP-2018 04:30:23 28-SEP-2018 13:30:23                      </t>
  </si>
  <si>
    <t xml:space="preserve">CIS:JAM:187772018:172.21.64.17:25007:1538127021507                                                               807747 TIME_OUT                                                                                                                                                                                                                                                                    28-SEP-2018 04:30:21 28-SEP-2018 13:30:22                      </t>
  </si>
  <si>
    <t xml:space="preserve">CIS:JAM:187772017:172.21.64.17:25007:1538127020789                                                               807746 TIME_OUT                                                                                                                                                                                                                                                                    28-SEP-2018 04:30:21 28-SEP-2018 13:30:21                      </t>
  </si>
  <si>
    <t xml:space="preserve">CIS:JAM:187772016:172.21.64.17:25007:1538127020254                                                               807745 TIME_OUT                                                                                                                                                                                                                                                                    28-SEP-2018 04:30:20 28-SEP-2018 13:30:20                      </t>
  </si>
  <si>
    <t xml:space="preserve">CIS:JAM:187772015:172.21.64.17:25007:1538127019798                                                               807744 TIME_OUT                                                                                                                                                                                                                                                                    28-SEP-2018 04:30:20 28-SEP-2018 13:30:20                      </t>
  </si>
  <si>
    <t xml:space="preserve">CIS:JAM:187772014:172.21.64.17:25007:1538127019363                                                               807743 TIME_OUT                                                                                                                                                                                                                                                                    28-SEP-2018 04:30:19 28-SEP-2018 13:30:19                      </t>
  </si>
  <si>
    <t xml:space="preserve">CIS:JAM:187772013:172.21.64.17:25007:1538127018908                                                               807742 TIME_OUT                                                                                                                                                                                                                                                                    28-SEP-2018 04:30:19 28-SEP-2018 13:30:19                      </t>
  </si>
  <si>
    <t xml:space="preserve">CIS:JAM:187772012:172.21.64.17:25007:1538127018473                                                               807741 TIME_OUT                                                                                                                                                                                                                                                                    28-SEP-2018 04:30:18 28-SEP-2018 13:30:18                      </t>
  </si>
  <si>
    <t xml:space="preserve">CIS:JAM:187772011:172.21.64.17:25007:1538127018037                                                               807740 TIME_OUT                                                                                                                                                                                                                                                                    28-SEP-2018 04:30:18 28-SEP-2018 13:30:18                      </t>
  </si>
  <si>
    <t xml:space="preserve">CIS:JAM:187772010:172.21.64.17:25007:1538127017593                                                               807739 TIME_OUT                                                                                                                                                                                                                                                                    28-SEP-2018 04:30:17 28-SEP-2018 13:30:17                      </t>
  </si>
  <si>
    <t xml:space="preserve">CIS:JAM:187772009:172.21.64.17:25007:1538127017142                                                               807738 TIME_OUT                                                                                                                                                                                                                                                                    28-SEP-2018 04:30:17 28-SEP-2018 13:30:17                      </t>
  </si>
  <si>
    <t xml:space="preserve">CIS:JAM:187772008:172.21.64.17:25007:1538127016697                                                               807737 TIME_OUT                                                                                                                                                                                                                                                                    28-SEP-2018 04:30:16 28-SEP-2018 13:30:16                      </t>
  </si>
  <si>
    <t xml:space="preserve">CIS:JAM:187772007:172.21.64.17:25007:1538127016267                                                               807736 TIME_OUT                                                                                                                                                                                                                                                                    28-SEP-2018 04:30:16 28-SEP-2018 13:30:16                      </t>
  </si>
  <si>
    <t xml:space="preserve">CIS:JAM:187772006:172.21.64.17:25007:1538127015796                                                               807735 TIME_OUT                                                                                                                                                                                                                                                                    28-SEP-2018 04:30:16 28-SEP-2018 13:30:16                      </t>
  </si>
  <si>
    <t xml:space="preserve">CIS:JAM:187772005:172.21.64.17:25007:1538127015261                                                               807734 TIME_OUT                                                                                                                                                                                                                                                                    28-SEP-2018 04:30:15 28-SEP-2018 13:30:15                      </t>
  </si>
  <si>
    <t xml:space="preserve">CIS:JAM:187771496:172.21.64.17:25007:1538116211697                                                               807731 TIME_OUT                                                                                                                                                                                                                                                                    28-SEP-2018 01:30:15 28-SEP-2018 10:30:15                      </t>
  </si>
  <si>
    <t xml:space="preserve">CIS:JAM:187771495:172.21.64.17:25007:1538114469380                                                               807723 TIME_OUT                                                                                                                                                                                                                                                                    28-SEP-2018 01:01:12 28-SEP-2018 10:01:13                      </t>
  </si>
  <si>
    <t xml:space="preserve">CIS:JAM:187771494:172.21.64.17:25007:1538114465627                                                               807722 TIME_OUT                                                                                                                                                                                                                                                                    28-SEP-2018 01:01:08 28-SEP-2018 10:01:09                      </t>
  </si>
  <si>
    <t xml:space="preserve">CIS:JAM:187771493:172.21.64.17:25007:1538114461894                                                               807721 TIME_OUT                                                                                                                                                                                                                                                                    28-SEP-2018 01:01:05 28-SEP-2018 10:01:05                      </t>
  </si>
  <si>
    <t xml:space="preserve">CIS:JAM:187771492:172.21.64.17:25007:1538114458162                                                               807720 TIME_OUT                                                                                                                                                                                                                                                                    28-SEP-2018 01:01:01 28-SEP-2018 10:01:01                      </t>
  </si>
  <si>
    <t xml:space="preserve">CIS:JAM:187771491:172.21.64.17:25007:1538114454864                                                               807719 TIME_OUT                                                                                                                                                                                                                                                                    28-SEP-2018 01:00:57 28-SEP-2018 10:00:57                      </t>
  </si>
  <si>
    <t xml:space="preserve">CIS:JAM:187771490:172.21.64.17:25007:1538114452167                                                               807718 TIME_OUT                                                                                                                                                                                                                                                                    28-SEP-2018 01:00:54 28-SEP-2018 10:00:54                      </t>
  </si>
  <si>
    <t xml:space="preserve">CIS:JAM:187771489:172.21.64.17:25007:1538114451648                                                               807717 TIME_OUT                                                                                                                                                                                                                                                                    28-SEP-2018 01:00:51 28-SEP-2018 10:00:51                      </t>
  </si>
  <si>
    <t xml:space="preserve">CIS:JAM:187771488:172.21.64.17:25007:1538114451148                                                               807716 TIME_OUT                                                                                                                                                                                                                                                                    28-SEP-2018 01:00:51 28-SEP-2018 10:00:51                      </t>
  </si>
  <si>
    <t xml:space="preserve">CIS:JAM:187771487:172.21.64.17:25007:1538114450648                                                               807715 TIME_OUT                                                                                                                                                                                                                                                                    28-SEP-2018 01:00:50 28-SEP-2018 10:00:50                      </t>
  </si>
  <si>
    <t xml:space="preserve">CIS:JAM:187771486:172.21.64.17:25007:1538114450214                                                               807714 TIME_OUT                                                                                                                                                                                                                                                                    28-SEP-2018 01:00:50 28-SEP-2018 10:00:50                      </t>
  </si>
  <si>
    <t xml:space="preserve">CIS:JAM:187771485:172.21.64.17:25007:1538114449076                                                               807713 TIME_OUT                                                                                                                                                                                                                                                                    28-SEP-2018 01:00:49 28-SEP-2018 10:00:50                      </t>
  </si>
  <si>
    <t xml:space="preserve">CIS:JAM:187771484:172.21.64.17:25007:1538114447922                                                               807712 TIME_OUT                                                                                                                                                                                                                                                                    28-SEP-2018 01:00:48 28-SEP-2018 10:00:48                      </t>
  </si>
  <si>
    <t xml:space="preserve">CIS:JAM:187771475:172.21.64.17:25007:1538114443037                                                               807711 TIME_OUT                                                                                                                                                                                                                                                                    28-SEP-2018 01:00:43 28-SEP-2018 10:00:43                      </t>
  </si>
  <si>
    <t xml:space="preserve">CIS:JAM:187771474:172.21.64.17:25007:1538114442527                                                               807710 TIME_OUT                                                                                                                                                                                                                                                                    28-SEP-2018 01:00:42 28-SEP-2018 10:00:42                      </t>
  </si>
  <si>
    <t xml:space="preserve">CIS:JAM:187771473:172.21.64.17:25007:1538114442068                                                               807709 TIME_OUT                                                                                                                                                                                                                                                                    28-SEP-2018 01:00:42 28-SEP-2018 10:00:42                      </t>
  </si>
  <si>
    <t xml:space="preserve">CIS:JAM:187771472:172.21.64.17:25007:1538114441634                                                               807708 TIME_OUT                                                                                                                                                                                                                                                                    28-SEP-2018 01:00:41 28-SEP-2018 10:00:41                      </t>
  </si>
  <si>
    <t xml:space="preserve">CIS:JAM:187771471:172.21.64.17:25007:1538114441194                                                               807707 TIME_OUT                                                                                                                                                                                                                                                                    28-SEP-2018 01:00:41 28-SEP-2018 10:00:41                      </t>
  </si>
  <si>
    <t xml:space="preserve">CIS:JAM:187771470:172.21.64.17:25007:1538114440734                                                               807706 TIME_OUT                                                                                                                                                                                                                                                                    28-SEP-2018 01:00:40 28-SEP-2018 10:00:41                      </t>
  </si>
  <si>
    <t xml:space="preserve">CIS:JAM:187771469:172.21.64.17:25007:1538114440239                                                               807705 TIME_OUT                                                                                                                                                                                                                                                                    28-SEP-2018 01:00:40 28-SEP-2018 10:00:40                      </t>
  </si>
  <si>
    <t xml:space="preserve">CIS:JAM:187771468:172.21.64.17:25007:1538114439783                                                               807704 TIME_OUT                                                                                                                                                                                                                                                                    28-SEP-2018 01:00:40 28-SEP-2018 10:00:40                      </t>
  </si>
  <si>
    <t xml:space="preserve">CIS:JAM:187771467:172.21.64.17:25007:1538114439338                                                               807703 TIME_OUT                                                                                                                                                                                                                                                                    28-SEP-2018 01:00:39 28-SEP-2018 10:00:39                      </t>
  </si>
  <si>
    <t xml:space="preserve">CIS:JAM:187771466:172.21.64.17:25007:1538114438878                                                               807702 TIME_OUT                                                                                                                                                                                                                                                                    28-SEP-2018 01:00:39 28-SEP-2018 10:00:39                      </t>
  </si>
  <si>
    <t xml:space="preserve">CIS:JAM:187771465:172.21.64.17:25007:1538114438438                                                               807701 TIME_OUT                                                                                                                                                                                                                                                                    28-SEP-2018 01:00:38 28-SEP-2018 10:00:38                      </t>
  </si>
  <si>
    <t xml:space="preserve">CIS:JAM:187771464:172.21.64.17:25007:1538114438003                                                               807700 TIME_OUT                                                                                                                                                                                                                                                                    28-SEP-2018 01:00:38 28-SEP-2018 10:00:38                      </t>
  </si>
  <si>
    <t xml:space="preserve">CIS:JAM:187771463:172.21.64.17:25007:1538114437570                                                               807699 TIME_OUT                                                                                                                                                                                                                                                                    28-SEP-2018 01:00:37 28-SEP-2018 10:00:37                      </t>
  </si>
  <si>
    <t xml:space="preserve">CIS:JAM:187771462:172.21.64.17:25007:1538114437132                                                               807698 TIME_OUT                                                                                                                                                                                                                                                                    28-SEP-2018 01:00:37 28-SEP-2018 10:00:37                      </t>
  </si>
  <si>
    <t xml:space="preserve">CIS:JAM:187771461:172.21.64.17:25007:1538114436693                                                               807697 TIME_OUT                                                                                                                                                                                                                                                                    28-SEP-2018 01:00:36 28-SEP-2018 10:00:36                      </t>
  </si>
  <si>
    <t xml:space="preserve">CIS:JAM:187771460:172.21.64.17:25007:1538114436232                                                               807696 TIME_OUT                                                                                                                                                                                                                                                                    28-SEP-2018 01:00:36 28-SEP-2018 10:00:36                      </t>
  </si>
  <si>
    <t xml:space="preserve">CIS:JAM:187771459:172.21.64.17:25007:1538114435792                                                               807695 TIME_OUT                                                                                                                                                                                                                                                                    28-SEP-2018 01:00:36 28-SEP-2018 10:00:36                      </t>
  </si>
  <si>
    <t xml:space="preserve">CIS:JAM:187771458:172.21.64.17:25007:1538114435347                                                               807694 TIME_OUT                                                                                                                                                                                                                                                                    28-SEP-2018 01:00:35 28-SEP-2018 10:00:35                      </t>
  </si>
  <si>
    <t xml:space="preserve">CIS:JAM:187771457:172.21.64.17:25007:1538114434913                                                               807693 TIME_OUT                                                                                                                                                                                                                                                                    28-SEP-2018 01:00:35 28-SEP-2018 10:00:35                      </t>
  </si>
  <si>
    <t xml:space="preserve">CIS:JAM:187771456:172.21.64.17:25007:1538114434454                                                               807692 TIME_OUT                                                                                                                                                                                                                                                                    28-SEP-2018 01:00:34 28-SEP-2018 10:00:34                      </t>
  </si>
  <si>
    <t xml:space="preserve">CIS:JAM:187771455:172.21.64.17:25007:1538114434026                                                               807691 TIME_OUT                                                                                                                                                                                                                                                                    28-SEP-2018 01:00:34 28-SEP-2018 10:00:34                      </t>
  </si>
  <si>
    <t xml:space="preserve">CIS:JAM:187771452:172.21.64.17:25007:1538114432387                                                               807690 TIME_OUT                                                                                                                                                                                                                                                                    28-SEP-2018 01:00:32 28-SEP-2018 10:00:32                      </t>
  </si>
  <si>
    <t xml:space="preserve">CIS:JAM:187771451:172.21.64.17:25007:1538114431710                                                               807689 TIME_OUT                                                                                                                                                                                                                                                                    28-SEP-2018 01:00:32 28-SEP-2018 10:00:32                      </t>
  </si>
  <si>
    <t xml:space="preserve">CIS:JAM:187771450:172.21.64.17:25007:1538114431239                                                               807688 TIME_OUT                                                                                                                                                                                                                                                                    28-SEP-2018 01:00:31 28-SEP-2018 10:00:31                      </t>
  </si>
  <si>
    <t xml:space="preserve">CIS:JAM:187771449:172.21.64.17:25007:1538114430784                                                               807687 TIME_OUT                                                                                                                                                                                                                                                                    28-SEP-2018 01:00:31 28-SEP-2018 10:00:31                      </t>
  </si>
  <si>
    <t xml:space="preserve">CIS:JAM:187771448:172.21.64.17:25007:1538114430326                                                               807686 TIME_OUT                                                                                                                                                                                                                                                                    28-SEP-2018 01:00:30 28-SEP-2018 10:00:30                      </t>
  </si>
  <si>
    <t xml:space="preserve">CIS:JAM:187771447:172.21.64.17:25007:1538114429883                                                               807685 TIME_OUT                                                                                                                                                                                                                                                                    28-SEP-2018 01:00:30 28-SEP-2018 10:00:30                      </t>
  </si>
  <si>
    <t xml:space="preserve">CIS:JAM:187771446:172.21.64.17:25007:1538114429430                                                               807684 TIME_OUT                                                                                                                                                                                                                                                                    28-SEP-2018 01:00:29 28-SEP-2018 10:00:29                      </t>
  </si>
  <si>
    <t xml:space="preserve">CIS:JAM:187771445:172.21.64.17:25007:1538114428996                                                               807683 TIME_OUT                                                                                                                                                                                                                                                                    28-SEP-2018 01:00:29 28-SEP-2018 10:00:29                      </t>
  </si>
  <si>
    <t xml:space="preserve">CIS:JAM:187771444:172.21.64.17:25007:1538114428565                                                               807682 TIME_OUT                                                                                                                                                                                                                                                                    28-SEP-2018 01:00:28 28-SEP-2018 10:00:28                      </t>
  </si>
  <si>
    <t xml:space="preserve">CIS:JAM:187771443:172.21.64.17:25007:1538114428134                                                               807681 TIME_OUT                                                                                                                                                                                                                                                                    28-SEP-2018 01:00:28 28-SEP-2018 10:00:28                      </t>
  </si>
  <si>
    <t xml:space="preserve">CIS:JAM:187771442:172.21.64.17:25007:1538114427706                                                               807680 TIME_OUT                                                                                                                                                                                                                                                                    28-SEP-2018 01:00:27 28-SEP-2018 10:00:27                      </t>
  </si>
  <si>
    <t xml:space="preserve">CIS:JAM:187771441:172.21.64.17:25007:1538114427266                                                               807679 TIME_OUT                                                                                                                                                                                                                                                                    28-SEP-2018 01:00:27 28-SEP-2018 10:00:27                      </t>
  </si>
  <si>
    <t xml:space="preserve">CIS:JAM:187771440:172.21.64.17:25007:1538114426832                                                               807678 TIME_OUT                                                                                                                                                                                                                                                                    28-SEP-2018 01:00:27 28-SEP-2018 10:00:27                      </t>
  </si>
  <si>
    <t xml:space="preserve">CIS:JAM:187771439:172.21.64.17:25007:1538114426387                                                               807677 TIME_OUT                                                                                                                                                                                                                                                                    28-SEP-2018 01:00:26 28-SEP-2018 10:00:26                      </t>
  </si>
  <si>
    <t xml:space="preserve">CIS:JAM:187771436:172.21.64.17:25007:1538114424982                                                               807676 TIME_OUT                                                                                                                                                                                                                                                                    28-SEP-2018 01:00:25 28-SEP-2018 10:00:25                      </t>
  </si>
  <si>
    <t xml:space="preserve">CIS:JAM:187771435:172.21.64.17:25007:1538114424562                                                               807675 TIME_OUT                                                                                                                                                                                                                                                                    28-SEP-2018 01:00:24 28-SEP-2018 10:00:24                      </t>
  </si>
  <si>
    <t xml:space="preserve">CIS:JAM:187771434:172.21.64.17:25007:1538114424132                                                               807674 TIME_OUT                                                                                                                                                                                                                                                                    28-SEP-2018 01:00:24 28-SEP-2018 10:00:24                      </t>
  </si>
  <si>
    <t xml:space="preserve">CIS:JAM:187771433:172.21.64.17:25007:1538114423677                                                               807673 TIME_OUT                                                                                                                                                                                                                                                                    28-SEP-2018 01:00:23 28-SEP-2018 10:00:23                      </t>
  </si>
  <si>
    <t xml:space="preserve">CIS:JAM:187771432:172.21.64.17:25007:1538114423238                                                               807672 TIME_OUT                                                                                                                                                                                                                                                                    28-SEP-2018 01:00:23 28-SEP-2018 10:00:23                      </t>
  </si>
  <si>
    <t xml:space="preserve">CIS:JAM:187771431:172.21.64.17:25007:1538114422763                                                               807671 TIME_OUT                                                                                                                                                                                                                                                                    28-SEP-2018 01:00:22 28-SEP-2018 10:00:23                      </t>
  </si>
  <si>
    <t xml:space="preserve">CIS:JAM:187771427:172.21.64.17:25007:1538114420822                                                               807670 TIME_OUT                                                                                                                                                                                                                                                                    28-SEP-2018 01:00:21 28-SEP-2018 10:00:21                      </t>
  </si>
  <si>
    <t xml:space="preserve">CIS:JAM:187771426:172.21.64.17:25007:1538114420396                                                               807669 TIME_OUT                                                                                                                                                                                                                                                                    28-SEP-2018 01:00:20 28-SEP-2018 10:00:20                      </t>
  </si>
  <si>
    <t xml:space="preserve">CIS:JAM:187771425:172.21.64.17:25007:1538114419965                                                               807668 TIME_OUT                                                                                                                                                                                                                                                                    28-SEP-2018 01:00:20 28-SEP-2018 10:00:20                      </t>
  </si>
  <si>
    <t xml:space="preserve">CIS:JAM:187771424:172.21.64.17:25007:1538114419513                                                               807667 TIME_OUT                                                                                                                                                                                                                                                                    28-SEP-2018 01:00:19 28-SEP-2018 10:00:19                      </t>
  </si>
  <si>
    <t xml:space="preserve">CIS:JAM:187771423:172.21.64.17:25007:1538114419077                                                               807666 TIME_OUT                                                                                                                                                                                                                                                                    28-SEP-2018 01:00:19 28-SEP-2018 10:00:19                      </t>
  </si>
  <si>
    <t xml:space="preserve">CIS:JAM:187771422:172.21.64.17:25007:1538114418623                                                               807665 TIME_OUT                                                                                                                                                                                                                                                                    28-SEP-2018 01:00:18 28-SEP-2018 10:00:18                      </t>
  </si>
  <si>
    <t xml:space="preserve">CIS:JAM:187771421:172.21.64.17:25007:1538114418181                                                               807664 TIME_OUT                                                                                                                                                                                                                                                                    28-SEP-2018 01:00:18 28-SEP-2018 10:00:18                      </t>
  </si>
  <si>
    <t xml:space="preserve">CIS:JAM:187771416:172.21.64.17:25007:1538114415503                                                               807663 TIME_OUT                                                                                                                                                                                                                                                                    28-SEP-2018 01:00:15 28-SEP-2018 10:00:16                      </t>
  </si>
  <si>
    <t xml:space="preserve">CIS:JAM:187771415:172.21.64.17:25007:1538114414816                                                               807662 TIME_OUT                                                                                                                                                                                                                                                                    28-SEP-2018 01:00:15 28-SEP-2018 10:00:15                      </t>
  </si>
  <si>
    <t xml:space="preserve">CIS:JAM:187771414:172.21.64.17:25007:1538114414087                                                               807661 TIME_OUT                                                                                                                                                                                                                                                                    28-SEP-2018 01:00:14 28-SEP-2018 10:00:14                      </t>
  </si>
  <si>
    <t xml:space="preserve">CIS:JAM:187753871:172.21.64.17:25007:1538103608240                                                               805890 TIME_OUT                                                                                                                                                                                                                                                                    27-SEP-2018 22:00:11 28-SEP-2018 07:00:12                      </t>
  </si>
  <si>
    <t xml:space="preserve">CIS:JAM:187753424:172.21.64.17:25007:1538101885338                                                               805887 TIME_OUT                                                                                                                                                                                                                                                                    27-SEP-2018 21:31:28 28-SEP-2018 06:31:28                      </t>
  </si>
  <si>
    <t xml:space="preserve">CIS:JAM:187753423:172.21.64.17:25007:1538101881594                                                               805886 TIME_OUT                                                                                                                                                                                                                                                                    27-SEP-2018 21:31:24 28-SEP-2018 06:31:25                      </t>
  </si>
  <si>
    <t xml:space="preserve">CIS:JAM:187753422:172.21.64.17:25007:1538101877745                                                               805885 TIME_OUT                                                                                                                                                                                                                                                                    27-SEP-2018 21:31:21 28-SEP-2018 06:31:21                      </t>
  </si>
  <si>
    <t xml:space="preserve">CIS:JAM:187753421:172.21.64.17:25007:1538101873934                                                               805884 TIME_OUT                                                                                                                                                                                                                                                                    27-SEP-2018 21:31:17 28-SEP-2018 06:31:17                      </t>
  </si>
  <si>
    <t xml:space="preserve">CIS:JAM:187753420:172.21.64.17:25007:1538101871254                                                               805883 TIME_OUT                                                                                                                                                                                                                                                                    27-SEP-2018 21:31:13 28-SEP-2018 06:31:13                      </t>
  </si>
  <si>
    <t xml:space="preserve">CIS:JAM:187753419:172.21.64.17:25007:1538101868537                                                               805882 TIME_OUT                                                                                                                                                                                                                                                                    27-SEP-2018 21:31:10 28-SEP-2018 06:31:11                      </t>
  </si>
  <si>
    <t xml:space="preserve">CIS:JAM:187753418:172.21.64.17:25007:1538101867986                                                               805881 TIME_OUT                                                                                                                                                                                                                                                                    27-SEP-2018 21:31:08 28-SEP-2018 06:31:08                      </t>
  </si>
  <si>
    <t xml:space="preserve">CIS:JAM:187753417:172.21.64.17:25007:1538101867532                                                               805880 TIME_OUT                                                                                                                                                                                                                                                                    27-SEP-2018 21:31:07 28-SEP-2018 06:31:07                      </t>
  </si>
  <si>
    <t xml:space="preserve">CIS:JAM:187753416:172.21.64.17:25007:1538101867095                                                               805879 TIME_OUT                                                                                                                                                                                                                                                                    27-SEP-2018 21:31:07 28-SEP-2018 06:31:07                      </t>
  </si>
  <si>
    <t xml:space="preserve">CIS:JAM:187753415:172.21.64.17:25007:1538101866638                                                               805878 TIME_OUT                                                                                                                                                                                                                                                                    27-SEP-2018 21:31:06 28-SEP-2018 06:31:06                      </t>
  </si>
  <si>
    <t xml:space="preserve">CIS:JAM:187753414:172.21.64.17:25007:1538101865523                                                               805877 TIME_OUT                                                                                                                                                                                                                                                                    27-SEP-2018 21:31:06 28-SEP-2018 06:31:06                      </t>
  </si>
  <si>
    <t xml:space="preserve">CIS:JAM:187753413:172.21.64.17:25007:1538101864362                                                               805876 TIME_OUT                                                                                                                                                                                                                                                                    27-SEP-2018 21:31:05 28-SEP-2018 06:31:05                      </t>
  </si>
  <si>
    <t xml:space="preserve">CIS:JAM:187753401:172.21.64.17:25007:1538101858404                                                               805872 TIME_OUT                                                                                                                                                                                                                                                                    27-SEP-2018 21:30:58 28-SEP-2018 06:30:58                      </t>
  </si>
  <si>
    <t xml:space="preserve">CIS:JAM:187753400:172.21.64.17:25007:1538101857920                                                               805871 TIME_OUT                                                                                                                                                                                                                                                                    27-SEP-2018 21:30:58 28-SEP-2018 06:30:58                      </t>
  </si>
  <si>
    <t xml:space="preserve">CIS:JAM:187753399:172.21.64.17:25007:1538101857474                                                               805870 TIME_OUT                                                                                                                                                                                                                                                                    27-SEP-2018 21:30:57 28-SEP-2018 06:30:57                      </t>
  </si>
  <si>
    <t xml:space="preserve">CIS:JAM:187753398:172.21.64.17:25007:1538101857020                                                               805869 TIME_OUT                                                                                                                                                                                                                                                                    27-SEP-2018 21:30:57 28-SEP-2018 06:30:57                      </t>
  </si>
  <si>
    <t xml:space="preserve">CIS:JAM:187753397:172.21.64.17:25007:1538101856574                                                               805868 TIME_OUT                                                                                                                                                                                                                                                                    27-SEP-2018 21:30:56 28-SEP-2018 06:30:56                      </t>
  </si>
  <si>
    <t xml:space="preserve">CIS:JAM:187753396:172.21.64.17:25007:1538101856135                                                               805867 TIME_OUT                                                                                                                                                                                                                                                                    27-SEP-2018 21:30:56 28-SEP-2018 06:30:56                      </t>
  </si>
  <si>
    <t xml:space="preserve">CIS:JAM:187753395:172.21.64.17:25007:1538101855658                                                               805866 TIME_OUT                                                                                                                                                                                                                                                                    27-SEP-2018 21:30:55 28-SEP-2018 06:30:55                      </t>
  </si>
  <si>
    <t xml:space="preserve">CIS:JAM:187753394:172.21.64.17:25007:1538101855212                                                               805865 TIME_OUT                                                                                                                                                                                                                                                                    27-SEP-2018 21:30:55 28-SEP-2018 06:30:55                      </t>
  </si>
  <si>
    <t xml:space="preserve">CIS:JAM:187753393:172.21.64.17:25007:1538101854127                                                               805864 TIME_OUT                                                                                                                                                                                                                                                                    27-SEP-2018 21:30:54 28-SEP-2018 06:30:55                      </t>
  </si>
  <si>
    <t xml:space="preserve">CIS:JAM:187753392:172.21.64.17:25007:1538101853690                                                               805863 TIME_OUT                                                                                                                                                                                                                                                                    27-SEP-2018 21:30:53 28-SEP-2018 06:30:53                      </t>
  </si>
  <si>
    <t xml:space="preserve">CIS:JAM:187753391:172.21.64.17:25007:1538101853253                                                               805862 TIME_OUT                                                                                                                                                                                                                                                                    27-SEP-2018 21:30:53 28-SEP-2018 06:30:53                      </t>
  </si>
  <si>
    <t xml:space="preserve">CIS:JAM:187753386:172.21.64.17:25007:1538101849980                                                               805857 TIME_OUT                                                                                                                                                                                                                                                                    27-SEP-2018 21:30:50 28-SEP-2018 06:30:50                      </t>
  </si>
  <si>
    <t xml:space="preserve">CIS:JAM:187753385:172.21.64.17:25007:1538101849555                                                               805856 TIME_OUT                                                                                                                                                                                                                                                                    27-SEP-2018 21:30:49 28-SEP-2018 06:30:49                      </t>
  </si>
  <si>
    <t xml:space="preserve">CIS:JAM:187753380:172.21.64.17:25007:1538101846325                                                               805851 TIME_OUT                                                                                                                                                                                                                                                                    27-SEP-2018 21:30:46 28-SEP-2018 06:30:46                      </t>
  </si>
  <si>
    <t xml:space="preserve">CIS:JAM:187753379:172.21.64.17:25007:1538101845877                                                               805850 TIME_OUT                                                                                                                                                                                                                                                                    27-SEP-2018 21:30:46 28-SEP-2018 06:30:46                      </t>
  </si>
  <si>
    <t xml:space="preserve">CIS:JAM:187753378:172.21.64.17:25007:1538101845444                                                               805849 TIME_OUT                                                                                                                                                                                                                                                                    27-SEP-2018 21:30:45 28-SEP-2018 06:30:45                      </t>
  </si>
  <si>
    <t xml:space="preserve">CIS:JAM:187753377:172.21.64.17:25007:1538101844982                                                               805848 TIME_OUT                                                                                                                                                                                                                                                                    27-SEP-2018 21:30:45 28-SEP-2018 06:30:45                      </t>
  </si>
  <si>
    <t xml:space="preserve">CIS:JAM:187753376:172.21.64.17:25007:1538101844542                                                               805847 TIME_OUT                                                                                                                                                                                                                                                                    27-SEP-2018 21:30:44 28-SEP-2018 06:30:44                      </t>
  </si>
  <si>
    <t xml:space="preserve">CIS:JAM:187753375:172.21.64.17:25007:1538101844089                                                               805846 TIME_OUT                                                                                                                                                                                                                                                                    27-SEP-2018 21:30:44 28-SEP-2018 06:30:44                      </t>
  </si>
  <si>
    <t xml:space="preserve">CIS:JAM:187753374:172.21.64.17:25007:1538101843636                                                               805845 TIME_OUT                                                                                                                                                                                                                                                                    27-SEP-2018 21:30:43 28-SEP-2018 06:30:43                      </t>
  </si>
  <si>
    <t xml:space="preserve">CIS:JAM:187753373:172.21.64.17:25007:1538101843153                                                               805844 TIME_OUT                                                                                                                                                                                                                                                                    27-SEP-2018 21:30:43 28-SEP-2018 06:30:43                      </t>
  </si>
  <si>
    <t xml:space="preserve">CIS:JAM:187753370:172.21.64.17:25007:1538101841509                                                               805843 TIME_OUT                                                                                                                                                                                                                                                                    27-SEP-2018 21:30:41 28-SEP-2018 06:30:42                      </t>
  </si>
  <si>
    <t xml:space="preserve">CIS:JAM:187753369:172.21.64.17:25007:1538101840820                                                               805842 TIME_OUT                                                                                                                                                                                                                                                                    27-SEP-2018 21:30:41 28-SEP-2018 06:30:41                      </t>
  </si>
  <si>
    <t xml:space="preserve">CIS:JAM:187753368:172.21.64.17:25007:1538101840344                                                               805841 TIME_OUT                                                                                                                                                                                                                                                                    27-SEP-2018 21:30:40 28-SEP-2018 06:30:40                      </t>
  </si>
  <si>
    <t xml:space="preserve">CIS:JAM:187753367:172.21.64.17:25007:1538101839913                                                               805840 TIME_OUT                                                                                                                                                                                                                                                                    27-SEP-2018 21:30:40 28-SEP-2018 06:30:40                      </t>
  </si>
  <si>
    <t xml:space="preserve">CIS:JAM:187753364:172.21.64.17:25007:1538101838070                                                               805837 TIME_OUT                                                                                                                                                                                                                                                                    27-SEP-2018 21:30:38 28-SEP-2018 06:30:38                      </t>
  </si>
  <si>
    <t xml:space="preserve">CIS:JAM:187753363:172.21.64.17:25007:1538101837602                                                               805836 TIME_OUT                                                                                                                                                                                                                                                                    27-SEP-2018 21:30:37 28-SEP-2018 06:30:37                      </t>
  </si>
  <si>
    <t xml:space="preserve">CIS:JAM:187753362:172.21.64.17:25007:1538101837140                                                               805835 TIME_OUT                                                                                                                                                                                                                                                                    27-SEP-2018 21:30:37 28-SEP-2018 06:30:37                      </t>
  </si>
  <si>
    <t xml:space="preserve">CIS:JAM:187753361:172.21.64.17:25007:1538101836700                                                               805834 TIME_OUT                                                                                                                                                                                                                                                                    27-SEP-2018 21:30:36 28-SEP-2018 06:30:37                      </t>
  </si>
  <si>
    <t xml:space="preserve">CIS:JAM:187753360:172.21.64.17:25007:1538101836276                                                               805833 TIME_OUT                                                                                                                                                                                                                                                                    27-SEP-2018 21:30:36 28-SEP-2018 06:30:36                      </t>
  </si>
  <si>
    <t xml:space="preserve">CIS:JAM:187753359:172.21.64.17:25007:1538101835831                                                               805832 TIME_OUT                                                                                                                                                                                                                                                                    27-SEP-2018 21:30:36 28-SEP-2018 06:30:36                      </t>
  </si>
  <si>
    <t xml:space="preserve">CIS:JAM:187753358:172.21.64.17:25007:1538101835396                                                               805831 TIME_OUT                                                                                                                                                                                                                                                                    27-SEP-2018 21:30:35 28-SEP-2018 06:30:35                      </t>
  </si>
  <si>
    <t xml:space="preserve">CIS:JAM:187753357:172.21.64.17:25007:1538101834965                                                               805830 TIME_OUT                                                                                                                                                                                                                                                                    27-SEP-2018 21:30:35 28-SEP-2018 06:30:35                      </t>
  </si>
  <si>
    <t xml:space="preserve">CIS:JAM:187753356:172.21.64.17:25007:1538101834532                                                               805829 TIME_OUT                                                                                                                                                                                                                                                                    27-SEP-2018 21:30:34 28-SEP-2018 06:30:34                      </t>
  </si>
  <si>
    <t xml:space="preserve">CIS:JAM:187753355:172.21.64.17:25007:1538101834094                                                               805828 TIME_OUT                                                                                                                                                                                                                                                                    27-SEP-2018 21:30:34 28-SEP-2018 06:30:34                      </t>
  </si>
  <si>
    <t xml:space="preserve">CIS:JAM:187753352:172.21.64.17:25007:1538101832678                                                               805827 TIME_OUT                                                                                                                                                                                                                                                                    27-SEP-2018 21:30:32 28-SEP-2018 06:30:33                      </t>
  </si>
  <si>
    <t xml:space="preserve">CIS:JAM:187753351:172.21.64.17:25007:1538101832215                                                               805826 TIME_OUT                                                                                                                                                                                                                                                                    27-SEP-2018 21:30:32 28-SEP-2018 06:30:32                      </t>
  </si>
  <si>
    <t xml:space="preserve">CIS:JAM:187753350:172.21.64.17:25007:1538101831758                                                               805825 TIME_OUT                                                                                                                                                                                                                                                                    27-SEP-2018 21:30:31 28-SEP-2018 06:30:32                      </t>
  </si>
  <si>
    <t xml:space="preserve">CIS:JAM:187753349:172.21.64.17:25007:1538101831323                                                               805824 TIME_OUT                                                                                                                                                                                                                                                                    27-SEP-2018 21:30:31 28-SEP-2018 06:30:31                      </t>
  </si>
  <si>
    <t xml:space="preserve">CIS:JAM:187753348:172.21.64.17:25007:1538101830882                                                               805823 TIME_OUT                                                                                                                                                                                                                                                                    27-SEP-2018 21:30:31 28-SEP-2018 06:30:31                      </t>
  </si>
  <si>
    <t xml:space="preserve">CIS:JAM:187753347:172.21.64.17:25007:1538101830430                                                               805822 TIME_OUT                                                                                                                                                                                                                                                                    27-SEP-2018 21:30:30 28-SEP-2018 06:30:30                      </t>
  </si>
  <si>
    <t xml:space="preserve">CIS:JAM:187753343:172.21.64.17:25007:1538101828585                                                               805821 TIME_OUT                                                                                                                                                                                                                                                                    27-SEP-2018 21:30:28 28-SEP-2018 06:30:28                      </t>
  </si>
  <si>
    <t xml:space="preserve">CIS:JAM:187753342:172.21.64.17:25007:1538101828134                                                               805820 TIME_OUT                                                                                                                                                                                                                                                                    27-SEP-2018 21:30:28 28-SEP-2018 06:30:28                      </t>
  </si>
  <si>
    <t xml:space="preserve">CIS:JAM:187753341:172.21.64.17:25007:1538101827690                                                               805819 TIME_OUT                                                                                                                                                                                                                                                                    27-SEP-2018 21:30:27 28-SEP-2018 06:30:27                      </t>
  </si>
  <si>
    <t xml:space="preserve">CIS:JAM:187753340:172.21.64.17:25007:1538101827246                                                               805818 TIME_OUT                                                                                                                                                                                                                                                                    27-SEP-2018 21:30:27 28-SEP-2018 06:30:27                      </t>
  </si>
  <si>
    <t xml:space="preserve">CIS:JAM:187753339:172.21.64.17:25007:1538101826810                                                               805817 TIME_OUT                                                                                                                                                                                                                                                                    27-SEP-2018 21:30:27 28-SEP-2018 06:30:27                      </t>
  </si>
  <si>
    <t xml:space="preserve">CIS:JAM:187753338:172.21.64.17:25007:1538101826351                                                               805816 TIME_OUT                                                                                                                                                                                                                                                                    27-SEP-2018 21:30:26 28-SEP-2018 06:30:26                      </t>
  </si>
  <si>
    <t xml:space="preserve">CIS:JAM:187753337:172.21.64.17:25007:1538101825905                                                               805815 TIME_OUT                                                                                                                                                                                                                                                                    27-SEP-2018 21:30:26 28-SEP-2018 06:30:26                      </t>
  </si>
  <si>
    <t xml:space="preserve">CIS:JAM:187753332:172.21.64.17:25007:1538101823329                                                               805814 TIME_OUT                                                                                                                                                                                                                                                                    27-SEP-2018 21:30:23 28-SEP-2018 06:30:23                      </t>
  </si>
  <si>
    <t xml:space="preserve">CIS:JAM:187753331:172.21.64.17:25007:1538101822863                                                               805813 TIME_OUT                                                                                                                                                                                                                                                                    27-SEP-2018 21:30:23 28-SEP-2018 06:30:23                      </t>
  </si>
  <si>
    <t xml:space="preserve">CIS:JAM:187753330:172.21.64.17:25007:1538101822424                                                               805812 TIME_OUT                                                                                                                                                                                                                                                                    27-SEP-2018 21:30:22 28-SEP-2018 06:30:22                      </t>
  </si>
  <si>
    <t xml:space="preserve">CIS:JAM:187753329:172.21.64.17:25007:1538101821984                                                               805811 TIME_OUT                                                                                                                                                                                                                                                                    27-SEP-2018 21:30:22 28-SEP-2018 06:30:22                      </t>
  </si>
  <si>
    <t xml:space="preserve">CIS:JAM:187753328:172.21.64.17:25007:1538101821519                                                               805810 TIME_OUT                                                                                                                                                                                                                                                                    27-SEP-2018 21:30:21 28-SEP-2018 06:30:21                      </t>
  </si>
  <si>
    <t xml:space="preserve">CIS:JAM:187753327:172.21.64.17:25007:1538101821035                                                               805809 TIME_OUT                                                                                                                                                                                                                                                                    27-SEP-2018 21:30:21 28-SEP-2018 06:30:21                      </t>
  </si>
  <si>
    <t xml:space="preserve">CIS:JAM:187753326:172.21.64.17:25007:1538101820593                                                               805808 TIME_OUT                                                                                                                                                                                                                                                                    27-SEP-2018 21:30:20 28-SEP-2018 06:30:20                      </t>
  </si>
  <si>
    <t xml:space="preserve">CIS:JAM:187753325:172.21.64.17:25007:1538101819900                                                               805807 TIME_OUT                                                                                                                                                                                                                                                                    27-SEP-2018 21:30:20 28-SEP-2018 06:30:20                      </t>
  </si>
  <si>
    <t xml:space="preserve">CIS:JAM:187753324:172.21.64.17:25007:1538101819211                                                               805806 TIME_OUT                                                                                                                                                                                                                                                                    27-SEP-2018 21:30:19 28-SEP-2018 06:30:19                      </t>
  </si>
  <si>
    <t xml:space="preserve">CIS:JAM:187753323:172.21.64.17:25007:1538101818530                                                               805805 TIME_OUT                                                                                                                                                                                                                                                                    27-SEP-2018 21:30:18 28-SEP-2018 06:30:19                      </t>
  </si>
  <si>
    <t xml:space="preserve">CIS:JAM:187753322:172.21.64.17:25007:1538101817836                                                               805804 TIME_OUT                                                                                                                                                                                                                                                                    27-SEP-2018 21:30:18 28-SEP-2018 06:30:18                      </t>
  </si>
  <si>
    <t xml:space="preserve">CIS:JAM:187753318:172.21.64.17:25007:1538101817105                                                               805803 TIME_OUT                                                                                                                                                                                                                                                                    27-SEP-2018 21:30:17 28-SEP-2018 06:30:17                      </t>
  </si>
  <si>
    <t xml:space="preserve">CIS:JAM:187753317:172.21.64.17:25007:1538101816642                                                               805802 TIME_OUT                                                                                                                                                                                                                                                                    27-SEP-2018 21:30:16 28-SEP-2018 06:30:16                      </t>
  </si>
  <si>
    <t xml:space="preserve">CIS:JAM:187753316:172.21.64.17:25007:1538101816185                                                               805801 TIME_OUT                                                                                                                                                                                                                                                                    27-SEP-2018 21:30:16 28-SEP-2018 06:30:16                      </t>
  </si>
  <si>
    <t xml:space="preserve">CIS:JAM:187753315:172.21.64.17:25007:1538101815745                                                               805800 TIME_OUT                                                                                                                                                                                                                                                                    27-SEP-2018 21:30:15 28-SEP-2018 06:30:16                      </t>
  </si>
  <si>
    <t xml:space="preserve">CIS:JAM:187753314:172.21.64.17:25007:1538101815312                                                               805799 TIME_OUT                                                                                                                                                                                                                                                                    27-SEP-2018 21:30:15 28-SEP-2018 06:30:15                      </t>
  </si>
  <si>
    <t xml:space="preserve">CIS:JAM:187753313:172.21.64.17:25007:1538101814861                                                               805798 TIME_OUT                                                                                                                                                                                                                                                                    27-SEP-2018 21:30:15 28-SEP-2018 06:30:15                      </t>
  </si>
  <si>
    <t xml:space="preserve">CIS:JAM:187753312:172.21.64.17:25007:1538101814410                                                               805797 TIME_OUT                                                                                                                                                                                                                                                                    27-SEP-2018 21:30:14 28-SEP-2018 06:30:14                      </t>
  </si>
  <si>
    <t xml:space="preserve">CIS:JAM:187753311:172.21.64.17:25007:1538101813975                                                               805796 TIME_OUT                                                                                                                                                                                                                                                                    27-SEP-2018 21:30:14 28-SEP-2018 06:30:14                      </t>
  </si>
  <si>
    <t xml:space="preserve">CIS:JAM:187753310:172.21.64.17:25007:1538101813546                                                               805795 TIME_OUT                                                                                                                                                                                                                                                                    27-SEP-2018 21:30:13 28-SEP-2018 06:30:13                      </t>
  </si>
  <si>
    <t xml:space="preserve">CIS:JAM:187753309:172.21.64.17:25007:1538101813108                                                               805794 TIME_OUT                                                                                                                                                                                                                                                                    27-SEP-2018 21:30:13 28-SEP-2018 06:30:13                      </t>
  </si>
  <si>
    <t xml:space="preserve">CIS:JAM:187753308:172.21.64.17:25007:1538101812664                                                               805793 TIME_OUT                                                                                                                                                                                                                                                                    27-SEP-2018 21:30:12 28-SEP-2018 06:30:12                      </t>
  </si>
  <si>
    <t xml:space="preserve">CIS:JAM:187753307:172.21.64.17:25007:1538101812210                                                               805792 TIME_OUT                                                                                                                                                                                                                                                                    27-SEP-2018 21:30:12 28-SEP-2018 06:30:12                      </t>
  </si>
  <si>
    <t xml:space="preserve">CIS:JAM:187753306:172.21.64.17:25007:1538101811735                                                               805791 TIME_OUT                                                                                                                                                                                                                                                                    27-SEP-2018 21:30:11 28-SEP-2018 06:30:12                      </t>
  </si>
  <si>
    <t xml:space="preserve">CIS:JAM:187753321:172.21.64.17:25007:1538101810912                                                               805790 TIME_OUT                                                                                                                                                                                                                                                                    27-SEP-2018 21:30:11 28-SEP-2018 06:30:11                      </t>
  </si>
  <si>
    <t xml:space="preserve">CIS:JAM:187753320:172.21.64.17:25007:1538101810171                                                               805789 TIME_OUT                                                                                                                                                                                                                                                                    27-SEP-2018 21:30:10 28-SEP-2018 06:30:10                      </t>
  </si>
  <si>
    <t xml:space="preserve">CIS:JAM:187753319:172.21.64.17:25007:1538101809420                                                               805788 TIME_OUT                                                                                                                                                                                                                                                                    27-SEP-2018 21:30:09 28-SEP-2018 06:30:10                      </t>
  </si>
  <si>
    <t xml:space="preserve">CIS:JAM:187753305:172.21.64.17:25007:1538101808974                                                               805787 TIME_OUT                                                                                                                                                                                                                                                                    27-SEP-2018 21:30:09 28-SEP-2018 06:30:09                      </t>
  </si>
  <si>
    <t xml:space="preserve">CIS:JAM:187753304:172.21.64.17:25007:1538101808516                                                               805786 TIME_OUT                                                                                                                                                                                                                                                                    27-SEP-2018 21:30:08 28-SEP-2018 06:30:08                      </t>
  </si>
  <si>
    <t xml:space="preserve">CIS:JAM:187753303:172.21.64.17:25007:1538101808050                                                               805785 TIME_OUT                                                                                                                                                                                                                                                                    27-SEP-2018 21:30:08 28-SEP-2018 06:30:08                      </t>
  </si>
  <si>
    <t xml:space="preserve">CIS:JAM:187752859:172.21.64.17:25007:1538091007832                                                               805766 TIME_OUT                                                                                                                                                                                                                                                                    27-SEP-2018 18:30:11 28-SEP-2018 03:30:11                      </t>
  </si>
  <si>
    <t xml:space="preserve">CIS:JAM:187749343:172.21.64.17:25007:1538078410695                                                               805434 TIME_OUT                                                                                                                                                                                                                                                                    27-SEP-2018 15:00:14 28-SEP-2018 00:00:14                      </t>
  </si>
  <si>
    <t xml:space="preserve">CIS:JAM:187747879:172.21.64.17:25007:1538073846795                                                               804985 TIME_OUT                                                                                                                                                                                                                                                                    27-SEP-2018 13:44:07 27-SEP-2018 22:44:07                      </t>
  </si>
  <si>
    <t xml:space="preserve">CIS:JAM:187745508:172.21.64.17:25007:1538066596735                                                               804481 TIME_OUT                                                                                                                                                                                                                                                                    27-SEP-2018 11:43:20 27-SEP-2018 20:43:20                      </t>
  </si>
  <si>
    <t xml:space="preserve">CIS:JAM:187745283:172.21.64.17:25007:1538065837941                                                               804447 TIME_OUT                                                                                                                                                                                                                                                                    27-SEP-2018 11:30:41 27-SEP-2018 20:30:41                      </t>
  </si>
  <si>
    <t xml:space="preserve">CIS:JAM:187745282:172.21.64.17:25007:1538065834191                                                               804446 TIME_OUT                                                                                                                                                                                                                                                                    27-SEP-2018 11:30:37 27-SEP-2018 20:30:37                      </t>
  </si>
  <si>
    <t xml:space="preserve">CIS:JAM:187745281:172.21.64.17:25007:1538065829631                                                               804445 TIME_OUT                                                                                                                                                                                                                                                                    27-SEP-2018 11:30:32 27-SEP-2018 20:30:33                      </t>
  </si>
  <si>
    <t xml:space="preserve">CIS:JAM:187745280:172.21.64.17:25007:1538065825898                                                               804444 TIME_OUT                                                                                                                                                                                                                                                                    27-SEP-2018 11:30:29 27-SEP-2018 20:30:29                      </t>
  </si>
  <si>
    <t xml:space="preserve">CIS:JAM:187745279:172.21.64.17:25007:1538065825414                                                               804443 TIME_OUT                                                                                                                                                                                                                                                                    27-SEP-2018 11:30:25 27-SEP-2018 20:30:25                      </t>
  </si>
  <si>
    <t xml:space="preserve">CIS:JAM:187745278:172.21.64.17:25007:1538065824958                                                               804442 TIME_OUT                                                                                                                                                                                                                                                                    27-SEP-2018 11:30:25 27-SEP-2018 20:30:25                      </t>
  </si>
  <si>
    <t xml:space="preserve">CIS:JAM:187745268:172.21.64.17:25007:1538065820714                                                               804441 TIME_OUT                                                                                                                                                                                                                                                                    27-SEP-2018 11:30:20 27-SEP-2018 20:30:21                      </t>
  </si>
  <si>
    <t xml:space="preserve">CIS:JAM:187745267:172.21.64.17:25007:1538065820273                                                               804440 TIME_OUT                                                                                                                                                                                                                                                                    27-SEP-2018 11:30:20 27-SEP-2018 20:30:20                      </t>
  </si>
  <si>
    <t xml:space="preserve">CIS:JAM:187745266:172.21.64.17:25007:1538065819581                                                               804439 TIME_OUT                                                                                                                                                                                                                                                                    27-SEP-2018 11:30:20 27-SEP-2018 20:30:20                      </t>
  </si>
  <si>
    <t xml:space="preserve">CIS:JAM:187745265:172.21.64.17:25007:1538065818841                                                               804438 TIME_OUT                                                                                                                                                                                                                                                                    27-SEP-2018 11:30:19 27-SEP-2018 20:30:19                      </t>
  </si>
  <si>
    <t xml:space="preserve">CIS:JAM:187745264:172.21.64.17:25007:1538065818391                                                               804437 TIME_OUT                                                                                                                                                                                                                                                                    27-SEP-2018 11:30:18 27-SEP-2018 20:30:18                      </t>
  </si>
  <si>
    <t xml:space="preserve">CIS:JAM:187745263:172.21.64.17:25007:1538065817827                                                               804436 TIME_OUT                                                                                                                                                                                                                                                                    27-SEP-2018 11:30:18 27-SEP-2018 20:30:18                      </t>
  </si>
  <si>
    <t xml:space="preserve">CIS:JAM:187745262:172.21.64.17:25007:1538065817392                                                               804435 TIME_OUT                                                                                                                                                                                                                                                                    27-SEP-2018 11:30:17 27-SEP-2018 20:30:17                      </t>
  </si>
  <si>
    <t xml:space="preserve">CIS:JAM:187745261:172.21.64.17:25007:1538065816950                                                               804434 TIME_OUT                                                                                                                                                                                                                                                                    27-SEP-2018 11:30:17 27-SEP-2018 20:30:17                      </t>
  </si>
  <si>
    <t xml:space="preserve">CIS:JAM:187745260:172.21.64.17:25007:1538065816524                                                               804433 TIME_OUT                                                                                                                                                                                                                                                                    27-SEP-2018 11:30:16 27-SEP-2018 20:30:16                      </t>
  </si>
  <si>
    <t xml:space="preserve">CIS:JAM:187745259:172.21.64.17:25007:1538065816078                                                               804432 TIME_OUT                                                                                                                                                                                                                                                                    27-SEP-2018 11:30:16 27-SEP-2018 20:30:16                      </t>
  </si>
  <si>
    <t xml:space="preserve">CIS:JAM:187745258:172.21.64.17:25007:1538065815631                                                               804431 TIME_OUT                                                                                                                                                                                                                                                                    27-SEP-2018 11:30:15 27-SEP-2018 20:30:15                      </t>
  </si>
  <si>
    <t xml:space="preserve">CIS:JAM:187745257:172.21.64.17:25007:1538065815203                                                               804430 TIME_OUT                                                                                                                                                                                                                                                                    27-SEP-2018 11:30:15 27-SEP-2018 20:30:15                      </t>
  </si>
  <si>
    <t xml:space="preserve">CIS:JAM:187745256:172.21.64.17:25007:1538065814759                                                               804429 TIME_OUT                                                                                                                                                                                                                                                                    27-SEP-2018 11:30:14 27-SEP-2018 20:30:15                      </t>
  </si>
  <si>
    <t xml:space="preserve">CIS:JAM:187745255:172.21.64.17:25007:1538065814311                                                               804428 TIME_OUT                                                                                                                                                                                                                                                                    27-SEP-2018 11:30:14 27-SEP-2018 20:30:14                      </t>
  </si>
  <si>
    <t xml:space="preserve">CIS:JAM:187745254:172.21.64.17:25007:1538065813650                                                               804427 TIME_OUT                                                                                                                                                                                                                                                                    27-SEP-2018 11:30:14 27-SEP-2018 20:30:14                      </t>
  </si>
  <si>
    <t xml:space="preserve">CIS:JAM:187745253:172.21.64.17:25007:1538065812954                                                               804426 TIME_OUT                                                                                                                                                                                                                                                                    27-SEP-2018 11:30:13 27-SEP-2018 20:30:13                      </t>
  </si>
  <si>
    <t xml:space="preserve">CIS:JAM:187745252:172.21.64.17:25007:1538065812255                                                               804425 TIME_OUT                                                                                                                                                                                                                                                                    27-SEP-2018 11:30:12 27-SEP-2018 20:30:12                      </t>
  </si>
  <si>
    <t xml:space="preserve">CIS:JAM:187745251:172.21.64.17:25007:1538065811543                                                               804424 TIME_OUT                                                                                                                                                                                                                                                                    27-SEP-2018 11:30:11 27-SEP-2018 20:30:12                      </t>
  </si>
  <si>
    <t xml:space="preserve">CIS:JAM:187745250:172.21.64.17:25007:1538065811040                                                               804423 TIME_OUT                                                                                                                                                                                                                                                                    27-SEP-2018 11:30:11 27-SEP-2018 20:30:11                      </t>
  </si>
  <si>
    <t xml:space="preserve">CIS:JAM:187744799:172.21.64.17:25007:1538065399356                                                               804330 TIME_OUT                                                                                                                                                                                                                                                                    27-SEP-2018 11:23:19 27-SEP-2018 20:23:19                      </t>
  </si>
  <si>
    <t xml:space="preserve">CIS:SLU:8654676:172.21.64.7:25011:1538059975789                                                                  804042 TIME_OUT                                                                                                                                                                                                                                                                    27-SEP-2018 09:52:56 27-SEP-2018 18:52:56                      </t>
  </si>
  <si>
    <t xml:space="preserve">CIS:JAM:187742989:172.21.64.17:25007:1538058588067                                                               803958 TIME_OUT                                                                                                                                                                                                                                                                    27-SEP-2018 09:29:50 27-SEP-2018 18:29:50                      </t>
  </si>
  <si>
    <t xml:space="preserve">CIS:SLU:8654504:172.21.64.7:25011:1538054225021                                                                  803743 TIME_OUT                                                                                                                                                                                                                                                                    27-SEP-2018 08:17:05 27-SEP-2018 17:17:05                      </t>
  </si>
  <si>
    <t xml:space="preserve">CIS:SLU:8654503:172.21.64.7:25011:1538054168998                                                                  803742 TIME_OUT                                                                                                                                                                                                                                                                    27-SEP-2018 08:16:09 27-SEP-2018 17:16:09                      </t>
  </si>
  <si>
    <t xml:space="preserve">CIS:JAM:187742280:172.21.64.17:25007:1538053237169                                                               803722 TIME_OUT                                                                                                                                                                                                                                                                    27-SEP-2018 08:00:40 27-SEP-2018 17:00:40                      </t>
  </si>
  <si>
    <t xml:space="preserve">CIS:JAM:187742279:172.21.64.17:25007:1538053233444                                                               803721 TIME_OUT                                                                                                                                                                                                                                                                    27-SEP-2018 08:00:36 27-SEP-2018 17:00:37                      </t>
  </si>
  <si>
    <t xml:space="preserve">CIS:JAM:187742278:172.21.64.17:25007:1538053229798                                                               803719 TIME_OUT                                                                                                                                                                                                                                                                    27-SEP-2018 08:00:33 27-SEP-2018 17:00:33                      </t>
  </si>
  <si>
    <t xml:space="preserve">CIS:JAM:187742277:172.21.64.17:25007:1538053226085                                                               803718 TIME_OUT                                                                                                                                                                                                                                                                    27-SEP-2018 08:00:29 27-SEP-2018 17:00:29                      </t>
  </si>
  <si>
    <t xml:space="preserve">CIS:JAM:187742276:172.21.64.17:25007:1538053225601                                                               803717 TIME_OUT                                                                                                                                                                                                                                                                    27-SEP-2018 08:00:25 27-SEP-2018 17:00:25                      </t>
  </si>
  <si>
    <t xml:space="preserve">CIS:JAM:187742275:172.21.64.17:25007:1538053225155                                                               803716 TIME_OUT                                                                                                                                                                                                                                                                    27-SEP-2018 08:00:25 27-SEP-2018 17:00:25                      </t>
  </si>
  <si>
    <t xml:space="preserve">CIS:JAM:187742266:172.21.64.17:25007:1538053220945                                                               803715 TIME_OUT                                                                                                                                                                                                                                                                    27-SEP-2018 08:00:21 27-SEP-2018 17:00:21                      </t>
  </si>
  <si>
    <t xml:space="preserve">CIS:JAM:187742265:172.21.64.17:25007:1538053220497                                                               803714 TIME_OUT                                                                                                                                                                                                                                                                    27-SEP-2018 08:00:20 27-SEP-2018 17:00:20                      </t>
  </si>
  <si>
    <t xml:space="preserve">CIS:JAM:187742264:172.21.64.17:25007:1538053219826                                                               803713 TIME_OUT                                                                                                                                                                                                                                                                    27-SEP-2018 08:00:20 27-SEP-2018 17:00:20                      </t>
  </si>
  <si>
    <t xml:space="preserve">CIS:JAM:187742263:172.21.64.17:25007:1538053219142                                                               803712 TIME_OUT                                                                                                                                                                                                                                                                    27-SEP-2018 08:00:19 27-SEP-2018 17:00:19                      </t>
  </si>
  <si>
    <t xml:space="preserve">CIS:JAM:187742262:172.21.64.17:25007:1538053218701                                                               803711 TIME_OUT                                                                                                                                                                                                                                                                    27-SEP-2018 08:00:18 27-SEP-2018 17:00:19                      </t>
  </si>
  <si>
    <t xml:space="preserve">CIS:JAM:187742261:172.21.64.17:25007:1538053218263                                                               803710 TIME_OUT                                                                                                                                                                                                                                                                    27-SEP-2018 08:00:18 27-SEP-2018 17:00:18                      </t>
  </si>
  <si>
    <t xml:space="preserve">CIS:JAM:187742260:172.21.64.17:25007:1538053217798                                                               803709 TIME_OUT                                                                                                                                                                                                                                                                    27-SEP-2018 08:00:18 27-SEP-2018 17:00:18                      </t>
  </si>
  <si>
    <t xml:space="preserve">CIS:JAM:187742259:172.21.64.17:25007:1538053217377                                                               803708 TIME_OUT                                                                                                                                                                                                                                                                    27-SEP-2018 08:00:17 27-SEP-2018 17:00:17                      </t>
  </si>
  <si>
    <t xml:space="preserve">CIS:JAM:187742258:172.21.64.17:25007:1538053216944                                                               803707 TIME_OUT                                                                                                                                                                                                                                                                    27-SEP-2018 08:00:17 27-SEP-2018 17:00:17                      </t>
  </si>
  <si>
    <t xml:space="preserve">CIS:JAM:187742257:172.21.64.17:25007:1538053216505                                                               803706 TIME_OUT                                                                                                                                                                                                                                                                    27-SEP-2018 08:00:16 27-SEP-2018 17:00:16                      </t>
  </si>
  <si>
    <t xml:space="preserve">CIS:JAM:187742256:172.21.64.17:25007:1538053215959                                                               803705 TIME_OUT                                                                                                                                                                                                                                                                    27-SEP-2018 08:00:16 27-SEP-2018 17:00:16                      </t>
  </si>
  <si>
    <t xml:space="preserve">CIS:JAM:187742255:172.21.64.17:25007:1538053215537                                                               803704 TIME_OUT                                                                                                                                                                                                                                                                    27-SEP-2018 08:00:15 27-SEP-2018 17:00:15                      </t>
  </si>
  <si>
    <t xml:space="preserve">CIS:JAM:187742254:172.21.64.17:25007:1538053215103                                                               803703 TIME_OUT                                                                                                                                                                                                                                                                    27-SEP-2018 08:00:15 27-SEP-2018 17:00:15                      </t>
  </si>
  <si>
    <t xml:space="preserve">CIS:JAM:187742253:172.21.64.17:25007:1538053214657                                                               803702 TIME_OUT                                                                                                                                                                                                                                                                    27-SEP-2018 08:00:14 27-SEP-2018 17:00:14                      </t>
  </si>
  <si>
    <t xml:space="preserve">CIS:JAM:187742252:172.21.64.17:25007:1538053213958                                                               803701 TIME_OUT                                                                                                                                                                                                                                                                    27-SEP-2018 08:00:14 27-SEP-2018 17:00:14                      </t>
  </si>
  <si>
    <t xml:space="preserve">CIS:JAM:187742251:172.21.64.17:25007:1538053213312                                                               803700 TIME_OUT                                                                                                                                                                                                                                                                    27-SEP-2018 08:00:13 27-SEP-2018 17:00:13                      </t>
  </si>
  <si>
    <t xml:space="preserve">CIS:JAM:187742250:172.21.64.17:25007:1538053212642                                                               803699 TIME_OUT                                                                                                                                                                                                                                                                    27-SEP-2018 08:00:13 27-SEP-2018 17:00:13                      </t>
  </si>
  <si>
    <t xml:space="preserve">CIS:JAM:187742249:172.21.64.17:25007:1538053211593                                                               803698 TIME_OUT                                                                                                                                                                                                                                                                    27-SEP-2018 08:00:12 27-SEP-2018 17:00:12                      </t>
  </si>
  <si>
    <t xml:space="preserve">CIS:JAM:187742248:172.21.64.17:25007:1538053211140                                                               803697 TIME_OUT                                                                                                                                                                                                                                                                    27-SEP-2018 08:00:11 27-SEP-2018 17:00:11                      </t>
  </si>
  <si>
    <t xml:space="preserve">CIS:JAM:187742247:172.21.64.17:25007:1538053210633                                                               803696 TIME_OUT                                                                                                                                                                                                                                                                    27-SEP-2018 08:00:10 27-SEP-2018 17:00:10                      </t>
  </si>
  <si>
    <t xml:space="preserve">CIS:JAM:187737203:172.21.64.17:25007:1538040675694                                                               803569 TIME_OUT                                                                                                                                                                                                                                                                    27-SEP-2018 04:31:18 27-SEP-2018 13:31:19                      </t>
  </si>
  <si>
    <t xml:space="preserve">CIS:JAM:187737202:172.21.64.17:25007:1538040670866                                                               803568 TIME_OUT                                                                                                                                                                                                                                                                    27-SEP-2018 04:31:14 27-SEP-2018 13:31:14                      </t>
  </si>
  <si>
    <t xml:space="preserve">CIS:JAM:187737200:172.21.64.17:25007:1538040666032                                                               803567 TIME_OUT                                                                                                                                                                                                                                                                    27-SEP-2018 04:31:09 27-SEP-2018 13:31:09                      </t>
  </si>
  <si>
    <t xml:space="preserve">CIS:JAM:187737199:172.21.64.17:25007:1538040661287                                                               803566 TIME_OUT                                                                                                                                                                                                                                                                    27-SEP-2018 04:31:04 27-SEP-2018 13:31:04                      </t>
  </si>
  <si>
    <t xml:space="preserve">CIS:JAM:187737198:172.21.64.17:25007:1538040657877                                                               803565 TIME_OUT                                                                                                                                                                                                                                                                    27-SEP-2018 04:31:00 27-SEP-2018 13:31:00                      </t>
  </si>
  <si>
    <t xml:space="preserve">CIS:JAM:187737197:172.21.64.17:25007:1538040653979                                                               803564 TIME_OUT                                                                                                                                                                                                                                                                    27-SEP-2018 04:30:56 27-SEP-2018 13:30:56                      </t>
  </si>
  <si>
    <t xml:space="preserve">CIS:JAM:187737196:172.21.64.17:25007:1538040653514                                                               803563 TIME_OUT                                                                                                                                                                                                                                                                    27-SEP-2018 04:30:53 27-SEP-2018 13:30:53                      </t>
  </si>
  <si>
    <t xml:space="preserve">CIS:JAM:187737195:172.21.64.17:25007:1538040653043                                                               803562 TIME_OUT                                                                                                                                                                                                                                                                    27-SEP-2018 04:30:53 27-SEP-2018 13:30:53                      </t>
  </si>
  <si>
    <t xml:space="preserve">CIS:JAM:187737194:172.21.64.17:25007:1538040652590                                                               803561 TIME_OUT                                                                                                                                                                                                                                                                    27-SEP-2018 04:30:52 27-SEP-2018 13:30:52                      </t>
  </si>
  <si>
    <t xml:space="preserve">CIS:JAM:187737193:172.21.64.17:25007:1538040652152                                                               803560 TIME_OUT                                                                                                                                                                                                                                                                    27-SEP-2018 04:30:52 27-SEP-2018 13:30:52                      </t>
  </si>
  <si>
    <t xml:space="preserve">CIS:JAM:187737192:172.21.64.17:25007:1538040649965                                                               803559 TIME_OUT                                                                                                                                                                                                                                                                    27-SEP-2018 04:30:50 27-SEP-2018 13:30:50                      </t>
  </si>
  <si>
    <t xml:space="preserve">CIS:JAM:187737191:172.21.64.17:25007:1538040648834                                                               803558 TIME_OUT                                                                                                                                                                                                                                                                    27-SEP-2018 04:30:49 27-SEP-2018 13:30:49                      </t>
  </si>
  <si>
    <t xml:space="preserve">CIS:JAM:187737178:172.21.64.17:25007:1538040635921                                                               803557 TIME_OUT                                                                                                                                                                                                                                                                    27-SEP-2018 04:30:36 27-SEP-2018 13:30:36                      </t>
  </si>
  <si>
    <t xml:space="preserve">CIS:JAM:187737177:172.21.64.17:25007:1538040635444                                                               803556 TIME_OUT                                                                                                                                                                                                                                                                    27-SEP-2018 04:30:35 27-SEP-2018 13:30:35                      </t>
  </si>
  <si>
    <t xml:space="preserve">CIS:JAM:187737176:172.21.64.17:25007:1538040634769                                                               803555 TIME_OUT                                                                                                                                                                                                                                                                    27-SEP-2018 04:30:35 27-SEP-2018 13:30:35                      </t>
  </si>
  <si>
    <t xml:space="preserve">CIS:JAM:187737175:172.21.64.17:25007:1538040634089                                                               803554 TIME_OUT                                                                                                                                                                                                                                                                    27-SEP-2018 04:30:34 27-SEP-2018 13:30:34                      </t>
  </si>
  <si>
    <t xml:space="preserve">CIS:JAM:187737174:172.21.64.17:25007:1538040633603                                                               803553 TIME_OUT                                                                                                                                                                                                                                                                    27-SEP-2018 04:30:33 27-SEP-2018 13:30:33                      </t>
  </si>
  <si>
    <t xml:space="preserve">CIS:JAM:187737173:172.21.64.17:25007:1538040633168                                                               803552 TIME_OUT                                                                                                                                                                                                                                                                    27-SEP-2018 04:30:33 27-SEP-2018 13:30:33                      </t>
  </si>
  <si>
    <t xml:space="preserve">CIS:JAM:187737172:172.21.64.17:25007:1538040632710                                                               803551 TIME_OUT                                                                                                                                                                                                                                                                    27-SEP-2018 04:30:32 27-SEP-2018 13:30:33                      </t>
  </si>
  <si>
    <t xml:space="preserve">CIS:JAM:187737171:172.21.64.17:25007:1538040632289                                                               803550 TIME_OUT                                                                                                                                                                                                                                                                    27-SEP-2018 04:30:32 27-SEP-2018 13:30:32                      </t>
  </si>
  <si>
    <t xml:space="preserve">CIS:JAM:187737170:172.21.64.17:25007:1538040631860                                                               803549 TIME_OUT                                                                                                                                                                                                                                                                    27-SEP-2018 04:30:32 27-SEP-2018 13:30:32                      </t>
  </si>
  <si>
    <t xml:space="preserve">CIS:JAM:187737169:172.21.64.17:25007:1538040631433                                                               803548 TIME_OUT                                                                                                                                                                                                                                                                    27-SEP-2018 04:30:31 27-SEP-2018 13:30:31                      </t>
  </si>
  <si>
    <t xml:space="preserve">CIS:JAM:187737168:172.21.64.17:25007:1538040631004                                                               803547 TIME_OUT                                                                                                                                                                                                                                                                    27-SEP-2018 04:30:31 27-SEP-2018 13:30:31                      </t>
  </si>
  <si>
    <t xml:space="preserve">CIS:JAM:187737167:172.21.64.17:25007:1538040630574                                                               803546 TIME_OUT                                                                                                                                                                                                                                                                    27-SEP-2018 04:30:30 27-SEP-2018 13:30:30                      </t>
  </si>
  <si>
    <t xml:space="preserve">CIS:JAM:187737166:172.21.64.17:25007:1538040630144                                                               803545 TIME_OUT                                                                                                                                                                                                                                                                    27-SEP-2018 04:30:30 27-SEP-2018 13:30:30                      </t>
  </si>
  <si>
    <t xml:space="preserve">CIS:JAM:187737165:172.21.64.17:25007:1538040629672                                                               803544 TIME_OUT                                                                                                                                                                                                                                                                    27-SEP-2018 04:30:29 27-SEP-2018 13:30:29                      </t>
  </si>
  <si>
    <t xml:space="preserve">CIS:JAM:187737164:172.21.64.17:25007:1538040629003                                                               803543 TIME_OUT                                                                                                                                                                                                                                                                    27-SEP-2018 04:30:29 27-SEP-2018 13:30:29                      </t>
  </si>
  <si>
    <t xml:space="preserve">CIS:JAM:187737163:172.21.64.17:25007:1538040628337                                                               803542 TIME_OUT                                                                                                                                                                                                                                                                    27-SEP-2018 04:30:28 27-SEP-2018 13:30:28                      </t>
  </si>
  <si>
    <t xml:space="preserve">CIS:JAM:187737162:172.21.64.17:25007:1538040627631                                                               803541 TIME_OUT                                                                                                                                                                                                                                                                    27-SEP-2018 04:30:28 27-SEP-2018 13:30:28                      </t>
  </si>
  <si>
    <t xml:space="preserve">CIS:JAM:187737161:172.21.64.17:25007:1538040626813                                                               803540 TIME_OUT                                                                                                                                                                                                                                                                    27-SEP-2018 04:30:27 27-SEP-2018 13:30:27                      </t>
  </si>
  <si>
    <t xml:space="preserve">CIS:JAM:187737160:172.21.64.17:25007:1538040626350                                                               803539 TIME_OUT                                                                                                                                                                                                                                                                    27-SEP-2018 04:30:26 27-SEP-2018 13:30:26                      </t>
  </si>
  <si>
    <t xml:space="preserve">CIS:JAM:187737159:172.21.64.17:25007:1538040625915                                                               803538 TIME_OUT                                                                                                                                                                                                                                                                    27-SEP-2018 04:30:26 27-SEP-2018 13:30:26                      </t>
  </si>
  <si>
    <t xml:space="preserve">CIS:JAM:187737158:172.21.64.17:25007:1538040625239                                                               803537 TIME_OUT                                                                                                                                                                                                                                                                    27-SEP-2018 04:30:25 27-SEP-2018 13:30:25                      </t>
  </si>
  <si>
    <t xml:space="preserve">CIS:JAM:187737157:172.21.64.17:25007:1538040624561                                                               803536 TIME_OUT                                                                                                                                                                                                                                                                    27-SEP-2018 04:30:25 27-SEP-2018 13:30:25                      </t>
  </si>
  <si>
    <t xml:space="preserve">CIS:JAM:187737156:172.21.64.17:25007:1538040623879                                                               803535 TIME_OUT                                                                                                                                                                                                                                                                    27-SEP-2018 04:30:24 27-SEP-2018 13:30:24                      </t>
  </si>
  <si>
    <t xml:space="preserve">CIS:JAM:187737155:172.21.64.17:25007:1538040623179                                                               803534 TIME_OUT                                                                                                                                                                                                                                                                    27-SEP-2018 04:30:23 27-SEP-2018 13:30:23                      </t>
  </si>
  <si>
    <t xml:space="preserve">CIS:JAM:187737154:172.21.64.17:25007:1538040622726                                                               803533 TIME_OUT                                                                                                                                                                                                                                                                    27-SEP-2018 04:30:22 27-SEP-2018 13:30:23                      </t>
  </si>
  <si>
    <t xml:space="preserve">CIS:JAM:187737153:172.21.64.17:25007:1538040622314                                                               803532 TIME_OUT                                                                                                                                                                                                                                                                    27-SEP-2018 04:30:22 27-SEP-2018 13:30:22                      </t>
  </si>
  <si>
    <t xml:space="preserve">CIS:JAM:187737152:172.21.64.17:25007:1538040621865                                                               803531 TIME_OUT                                                                                                                                                                                                                                                                    27-SEP-2018 04:30:22 27-SEP-2018 13:30:22                      </t>
  </si>
  <si>
    <t xml:space="preserve">CIS:JAM:187737151:172.21.64.17:25007:1538040621443                                                               803530 TIME_OUT                                                                                                                                                                                                                                                                    27-SEP-2018 04:30:21 27-SEP-2018 13:30:21                      </t>
  </si>
  <si>
    <t xml:space="preserve">CIS:JAM:187737150:172.21.64.17:25007:1538040621014                                                               803529 TIME_OUT                                                                                                                                                                                                                                                                    27-SEP-2018 04:30:21 27-SEP-2018 13:30:21                      </t>
  </si>
  <si>
    <t xml:space="preserve">CIS:JAM:187737149:172.21.64.17:25007:1538040620584                                                               803528 TIME_OUT                                                                                                                                                                                                                                                                    27-SEP-2018 04:30:20 27-SEP-2018 13:30:20                      </t>
  </si>
  <si>
    <t xml:space="preserve">CIS:JAM:187737148:172.21.64.17:25007:1538040620149                                                               803527 TIME_OUT                                                                                                                                                                                                                                                                    27-SEP-2018 04:30:20 27-SEP-2018 13:30:20                      </t>
  </si>
  <si>
    <t xml:space="preserve">CIS:JAM:187737147:172.21.64.17:25007:1538040619714                                                               803526 TIME_OUT                                                                                                                                                                                                                                                                    27-SEP-2018 04:30:19 27-SEP-2018 13:30:20                      </t>
  </si>
  <si>
    <t xml:space="preserve">CIS:JAM:187737144:172.21.64.17:25007:1538040618124                                                               803525 TIME_OUT                                                                                                                                                                                                                                                                    27-SEP-2018 04:30:18 27-SEP-2018 13:30:18                      </t>
  </si>
  <si>
    <t xml:space="preserve">CIS:JAM:187737143:172.21.64.17:25007:1538040617448                                                               803524 TIME_OUT                                                                                                                                                                                                                                                                    27-SEP-2018 04:30:17 27-SEP-2018 13:30:17                      </t>
  </si>
  <si>
    <t xml:space="preserve">CIS:JAM:187737142:172.21.64.17:25007:1538040617003                                                               803523 TIME_OUT                                                                                                                                                                                                                                                                    27-SEP-2018 04:30:17 27-SEP-2018 13:30:17                      </t>
  </si>
  <si>
    <t xml:space="preserve">CIS:JAM:187737141:172.21.64.17:25007:1538040616573                                                               803522 TIME_OUT                                                                                                                                                                                                                                                                    27-SEP-2018 04:30:16 27-SEP-2018 13:30:16                      </t>
  </si>
  <si>
    <t xml:space="preserve">CIS:JAM:187737140:172.21.64.17:25007:1538040615916                                                               803521 TIME_OUT                                                                                                                                                                                                                                                                    27-SEP-2018 04:30:16 27-SEP-2018 13:30:16                      </t>
  </si>
  <si>
    <t xml:space="preserve">CIS:JAM:187737139:172.21.64.17:25007:1538040615259                                                               803520 TIME_OUT                                                                                                                                                                                                                                                                    27-SEP-2018 04:30:15 27-SEP-2018 13:30:15                      </t>
  </si>
  <si>
    <t xml:space="preserve">CIS:JAM:187737138:172.21.64.17:25007:1538040614784                                                               803519 TIME_OUT                                                                                                                                                                                                                                                                    27-SEP-2018 04:30:15 27-SEP-2018 13:30:15                      </t>
  </si>
  <si>
    <t xml:space="preserve">CIS:JAM:187737137:172.21.64.17:25007:1538040614294                                                               803518 TIME_OUT                                                                                                                                                                                                                                                                    27-SEP-2018 04:30:14 27-SEP-2018 13:30:14                      </t>
  </si>
  <si>
    <t xml:space="preserve">CIS:JAM:187737136:172.21.64.17:25007:1538040613874                                                               803517 TIME_OUT                                                                                                                                                                                                                                                                    27-SEP-2018 04:30:14 27-SEP-2018 13:30:14                      </t>
  </si>
  <si>
    <t xml:space="preserve">CIS:JAM:187737135:172.21.64.17:25007:1538040613444                                                               803516 TIME_OUT                                                                                                                                                                                                                                                                    27-SEP-2018 04:30:13 27-SEP-2018 13:30:13                      </t>
  </si>
  <si>
    <t xml:space="preserve">CIS:JAM:187737134:172.21.64.17:25007:1538040613014                                                               803515 TIME_OUT                                                                                                                                                                                                                                                                    27-SEP-2018 04:30:13 27-SEP-2018 13:30:13                      </t>
  </si>
  <si>
    <t xml:space="preserve">CIS:JAM:187737133:172.21.64.17:25007:1538040612554                                                               803514 TIME_OUT                                                                                                                                                                                                                                                                    27-SEP-2018 04:30:12 27-SEP-2018 13:30:12                      </t>
  </si>
  <si>
    <t xml:space="preserve">CIS:JAM:187737132:172.21.64.17:25007:1538040612104                                                               803513 TIME_OUT                                                                                                                                                                                                                                                                    27-SEP-2018 04:30:12 27-SEP-2018 13:30:12                      </t>
  </si>
  <si>
    <t xml:space="preserve">CIS:JAM:187737131:172.21.64.17:25007:1538040611671                                                               803512 TIME_OUT                                                                                                                                                                                                                                                                    27-SEP-2018 04:30:11 27-SEP-2018 13:30:11                      </t>
  </si>
  <si>
    <t xml:space="preserve">CIS:JAM:187737130:172.21.64.17:25007:1538040611155                                                               803511 TIME_OUT                                                                                                                                                                                                                                                                    27-SEP-2018 04:30:11 27-SEP-2018 13:30:11                      </t>
  </si>
  <si>
    <t xml:space="preserve">CIS:JAM:187737129:172.21.64.17:25007:1538040610694                                                               803510 TIME_OUT                                                                                                                                                                                                                                                                    27-SEP-2018 04:30:10 27-SEP-2018 13:30:10                      </t>
  </si>
  <si>
    <t xml:space="preserve">CIS:JAM:187736500:172.21.64.17:25007:1538028075364                                                               803508 TIME_OUT                                                                                                                                                                                                                                                                    27-SEP-2018 01:01:18 27-SEP-2018 10:01:18                      </t>
  </si>
  <si>
    <t xml:space="preserve">CIS:JAM:187736499:172.21.64.17:25007:1538028071678                                                               803507 TIME_OUT                                                                                                                                                                                                                                                                    27-SEP-2018 01:01:14 27-SEP-2018 10:01:15                      </t>
  </si>
  <si>
    <t xml:space="preserve">CIS:JAM:187736498:172.21.64.17:25007:1538028067918                                                               803506 TIME_OUT                                                                                                                                                                                                                                                                    27-SEP-2018 01:01:11 27-SEP-2018 10:01:11                      </t>
  </si>
  <si>
    <t xml:space="preserve">CIS:JAM:187736497:172.21.64.17:25007:1538028064208                                                               803505 TIME_OUT                                                                                                                                                                                                                                                                    27-SEP-2018 01:01:07 27-SEP-2018 10:01:07                      </t>
  </si>
  <si>
    <t xml:space="preserve">CIS:JAM:187736496:172.21.64.17:25007:1538028061527                                                               803504 TIME_OUT                                                                                                                                                                                                                                                                    27-SEP-2018 01:01:03 27-SEP-2018 10:01:04                      </t>
  </si>
  <si>
    <t xml:space="preserve">CIS:JAM:187736495:172.21.64.17:25007:1538028058853                                                               803503 TIME_OUT                                                                                                                                                                                                                                                                    27-SEP-2018 01:01:01 27-SEP-2018 10:01:01                      </t>
  </si>
  <si>
    <t xml:space="preserve">CIS:JAM:187736494:172.21.64.17:25007:1538028058388                                                               803502 TIME_OUT                                                                                                                                                                                                                                                                    27-SEP-2018 01:00:58 27-SEP-2018 10:00:58                      </t>
  </si>
  <si>
    <t xml:space="preserve">CIS:JAM:187736493:172.21.64.17:25007:1538028057947                                                               803501 TIME_OUT                                                                                                                                                                                                                                                                    27-SEP-2018 01:00:58 27-SEP-2018 10:00:58                      </t>
  </si>
  <si>
    <t xml:space="preserve">CIS:JAM:187736492:172.21.64.17:25007:1538028057515                                                               803500 TIME_OUT                                                                                                                                                                                                                                                                    27-SEP-2018 01:00:57 27-SEP-2018 10:00:57                      </t>
  </si>
  <si>
    <t xml:space="preserve">CIS:JAM:187736491:172.21.64.17:25007:1538028057076                                                               803499 TIME_OUT                                                                                                                                                                                                                                                                    27-SEP-2018 01:00:57 27-SEP-2018 10:00:57                      </t>
  </si>
  <si>
    <t xml:space="preserve">CIS:JAM:187736490:172.21.64.17:25007:1538028055990                                                               803498 TIME_OUT                                                                                                                                                                                                                                                                    27-SEP-2018 01:00:56 27-SEP-2018 10:00:56                      </t>
  </si>
  <si>
    <t xml:space="preserve">CIS:JAM:187736489:172.21.64.17:25007:1538028054888                                                               803497 TIME_OUT                                                                                                                                                                                                                                                                    27-SEP-2018 01:00:55 27-SEP-2018 10:00:55                      </t>
  </si>
  <si>
    <t xml:space="preserve">CIS:JAM:187736480:172.21.64.17:25007:1538028050030                                                               803496 TIME_OUT                                                                                                                                                                                                                                                                    27-SEP-2018 01:00:50 27-SEP-2018 10:00:50                      </t>
  </si>
  <si>
    <t xml:space="preserve">CIS:JAM:187736479:172.21.64.17:25007:1538028049605                                                               803495 TIME_OUT                                                                                                                                                                                                                                                                    27-SEP-2018 01:00:49 27-SEP-2018 10:00:49                      </t>
  </si>
  <si>
    <t xml:space="preserve">CIS:JAM:187736478:172.21.64.17:25007:1538028048916                                                               803494 TIME_OUT                                                                                                                                                                                                                                                                    27-SEP-2018 01:00:49 27-SEP-2018 10:00:49                      </t>
  </si>
  <si>
    <t xml:space="preserve">CIS:JAM:187736477:172.21.64.17:25007:1538028048246                                                               803493 TIME_OUT                                                                                                                                                                                                                                                                    27-SEP-2018 01:00:48 27-SEP-2018 10:00:48                      </t>
  </si>
  <si>
    <t xml:space="preserve">CIS:JAM:187736476:172.21.64.17:25007:1538028047776                                                               803492 TIME_OUT                                                                                                                                                                                                                                                                    27-SEP-2018 01:00:48 27-SEP-2018 10:00:48                      </t>
  </si>
  <si>
    <t xml:space="preserve">CIS:JAM:187736475:172.21.64.17:25007:1538028047338                                                               803491 TIME_OUT                                                                                                                                                                                                                                                                    27-SEP-2018 01:00:47 27-SEP-2018 10:00:47                      </t>
  </si>
  <si>
    <t xml:space="preserve">CIS:JAM:187736474:172.21.64.17:25007:1538028046874                                                               803490 TIME_OUT                                                                                                                                                                                                                                                                    27-SEP-2018 01:00:47 27-SEP-2018 10:00:47                      </t>
  </si>
  <si>
    <t xml:space="preserve">CIS:JAM:187736473:172.21.64.17:25007:1538028046437                                                               803489 TIME_OUT                                                                                                                                                                                                                                                                    27-SEP-2018 01:00:46 27-SEP-2018 10:00:46                      </t>
  </si>
  <si>
    <t xml:space="preserve">CIS:JAM:187736472:172.21.64.17:25007:1538028045985                                                               803488 TIME_OUT                                                                                                                                                                                                                                                                    27-SEP-2018 01:00:46 27-SEP-2018 10:00:46                      </t>
  </si>
  <si>
    <t xml:space="preserve">CIS:JAM:187736471:172.21.64.17:25007:1538028045525                                                               803487 TIME_OUT                                                                                                                                                                                                                                                                    27-SEP-2018 01:00:45 27-SEP-2018 10:00:45                      </t>
  </si>
  <si>
    <t xml:space="preserve">CIS:JAM:187736470:172.21.64.17:25007:1538028045052                                                               803486 TIME_OUT                                                                                                                                                                                                                                                                    27-SEP-2018 01:00:45 27-SEP-2018 10:00:45                      </t>
  </si>
  <si>
    <t xml:space="preserve">CIS:JAM:187736469:172.21.64.17:25007:1538028044638                                                               803485 TIME_OUT                                                                                                                                                                                                                                                                    27-SEP-2018 01:00:44 27-SEP-2018 10:00:44                      </t>
  </si>
  <si>
    <t xml:space="preserve">CIS:JAM:187736468:172.21.64.17:25007:1538028044191                                                               803484 TIME_OUT                                                                                                                                                                                                                                                                    27-SEP-2018 01:00:44 27-SEP-2018 10:00:44                      </t>
  </si>
  <si>
    <t xml:space="preserve">CIS:JAM:187736467:172.21.64.17:25007:1538028043748                                                               803483 TIME_OUT                                                                                                                                                                                                                                                                    27-SEP-2018 01:00:43 27-SEP-2018 10:00:44                      </t>
  </si>
  <si>
    <t xml:space="preserve">CIS:JAM:187736466:172.21.64.17:25007:1538028043067                                                               803482 TIME_OUT                                                                                                                                                                                                                                                                    27-SEP-2018 01:00:43 27-SEP-2018 10:00:43                      </t>
  </si>
  <si>
    <t xml:space="preserve">CIS:JAM:187736465:172.21.64.17:25007:1538028042393                                                               803481 TIME_OUT                                                                                                                                                                                                                                                                    27-SEP-2018 01:00:42 27-SEP-2018 10:00:42                      </t>
  </si>
  <si>
    <t xml:space="preserve">CIS:JAM:187736464:172.21.64.17:25007:1538028041700                                                               803480 TIME_OUT                                                                                                                                                                                                                                                                    27-SEP-2018 01:00:42 27-SEP-2018 10:00:42                      </t>
  </si>
  <si>
    <t xml:space="preserve">CIS:JAM:187736463:172.21.64.17:25007:1538028041023                                                               803479 TIME_OUT                                                                                                                                                                                                                                                                    27-SEP-2018 01:00:41 27-SEP-2018 10:00:41                      </t>
  </si>
  <si>
    <t xml:space="preserve">CIS:JAM:187736462:172.21.64.17:25007:1538028040539                                                               803478 TIME_OUT                                                                                                                                                                                                                                                                    27-SEP-2018 01:00:40 27-SEP-2018 10:00:40                      </t>
  </si>
  <si>
    <t xml:space="preserve">CIS:JAM:187736461:172.21.64.17:25007:1538028040098                                                               803477 TIME_OUT                                                                                                                                                                                                                                                                    27-SEP-2018 01:00:40 27-SEP-2018 10:00:40                      </t>
  </si>
  <si>
    <t xml:space="preserve">CIS:JAM:187736460:172.21.64.17:25007:1538028039428                                                               803476 TIME_OUT                                                                                                                                                                                                                                                                    27-SEP-2018 01:00:39 27-SEP-2018 10:00:39                      </t>
  </si>
  <si>
    <t xml:space="preserve">CIS:JAM:187736459:172.21.64.17:25007:1538028038744                                                               803475 TIME_OUT                                                                                                                                                                                                                                                                    27-SEP-2018 01:00:39 27-SEP-2018 10:00:39                      </t>
  </si>
  <si>
    <t xml:space="preserve">CIS:JAM:187736458:172.21.64.17:25007:1538028038054                                                               803474 TIME_OUT                                                                                                                                                                                                                                                                    27-SEP-2018 01:00:38 27-SEP-2018 10:00:38                      </t>
  </si>
  <si>
    <t xml:space="preserve">CIS:JAM:187736457:172.21.64.17:25007:1538028037353                                                               803473 TIME_OUT                                                                                                                                                                                                                                                                    27-SEP-2018 01:00:37 27-SEP-2018 10:00:37                      </t>
  </si>
  <si>
    <t xml:space="preserve">CIS:JAM:187736456:172.21.64.17:25007:1538028036915                                                               803472 TIME_OUT                                                                                                                                                                                                                                                                    27-SEP-2018 01:00:37 27-SEP-2018 10:00:37                      </t>
  </si>
  <si>
    <t xml:space="preserve">CIS:JAM:187736455:172.21.64.17:25007:1538028036483                                                               803471 TIME_OUT                                                                                                                                                                                                                                                                    27-SEP-2018 01:00:36 27-SEP-2018 10:00:36                      </t>
  </si>
  <si>
    <t xml:space="preserve">CIS:JAM:187736454:172.21.64.17:25007:1538028036043                                                               803470 TIME_OUT                                                                                                                                                                                                                                                                    27-SEP-2018 01:00:36 27-SEP-2018 10:00:36                      </t>
  </si>
  <si>
    <t xml:space="preserve">CIS:JAM:187736453:172.21.64.17:25007:1538028035609                                                               803469 TIME_OUT                                                                                                                                                                                                                                                                    27-SEP-2018 01:00:35 27-SEP-2018 10:00:35                      </t>
  </si>
  <si>
    <t xml:space="preserve">CIS:JAM:187736452:172.21.64.17:25007:1538028035164                                                               803468 TIME_OUT                                                                                                                                                                                                                                                                    27-SEP-2018 01:00:35 27-SEP-2018 10:00:35                      </t>
  </si>
  <si>
    <t xml:space="preserve">CIS:JAM:187736451:172.21.64.17:25007:1538028034693                                                               803467 TIME_OUT                                                                                                                                                                                                                                                                    27-SEP-2018 01:00:34 27-SEP-2018 10:00:35                      </t>
  </si>
  <si>
    <t xml:space="preserve">CIS:JAM:187736450:172.21.64.17:25007:1538028034259                                                               803466 TIME_OUT                                                                                                                                                                                                                                                                    27-SEP-2018 01:00:34 27-SEP-2018 10:00:34                      </t>
  </si>
  <si>
    <t xml:space="preserve">CIS:JAM:187736449:172.21.64.17:25007:1538028033785                                                               803465 TIME_OUT                                                                                                                                                                                                                                                                    27-SEP-2018 01:00:34 27-SEP-2018 10:00:34                      </t>
  </si>
  <si>
    <t xml:space="preserve">CIS:JAM:187736446:172.21.64.17:25007:1538028032163                                                               803464 TIME_OUT                                                                                                                                                                                                                                                                    27-SEP-2018 01:00:32 27-SEP-2018 10:00:32                      </t>
  </si>
  <si>
    <t xml:space="preserve">CIS:JAM:187736445:172.21.64.17:25007:1538028031458                                                               803463 TIME_OUT                                                                                                                                                                                                                                                                    27-SEP-2018 01:00:31 27-SEP-2018 10:00:32                      </t>
  </si>
  <si>
    <t xml:space="preserve">CIS:JAM:187736444:172.21.64.17:25007:1538028030998                                                               803462 TIME_OUT                                                                                                                                                                                                                                                                    27-SEP-2018 01:00:31 27-SEP-2018 10:00:31                      </t>
  </si>
  <si>
    <t xml:space="preserve">CIS:JAM:187736443:172.21.64.17:25007:1538028030558                                                               803461 TIME_OUT                                                                                                                                                                                                                                                                    27-SEP-2018 01:00:30 27-SEP-2018 10:00:30                      </t>
  </si>
  <si>
    <t xml:space="preserve">CIS:JAM:187736442:172.21.64.17:25007:1538028029876                                                               803460 TIME_OUT                                                                                                                                                                                                                                                                    27-SEP-2018 01:00:30 27-SEP-2018 10:00:30                      </t>
  </si>
  <si>
    <t xml:space="preserve">CIS:JAM:187736441:172.21.64.17:25007:1538028029194                                                               803459 TIME_OUT                                                                                                                                                                                                                                                                    27-SEP-2018 01:00:29 27-SEP-2018 10:00:29                      </t>
  </si>
  <si>
    <t xml:space="preserve">CIS:JAM:187736440:172.21.64.17:25007:1538028028744                                                               803458 TIME_OUT                                                                                                                                                                                                                                                                    27-SEP-2018 01:00:28 27-SEP-2018 10:00:29                      </t>
  </si>
  <si>
    <t xml:space="preserve">CIS:JAM:187736439:172.21.64.17:25007:1538028028265                                                               803457 TIME_OUT                                                                                                                                                                                                                                                                    27-SEP-2018 01:00:28 27-SEP-2018 10:00:28                      </t>
  </si>
  <si>
    <t xml:space="preserve">CIS:JAM:187736436:172.21.64.17:25007:1538028026924                                                               803456 TIME_OUT                                                                                                                                                                                                                                                                    27-SEP-2018 01:00:27 27-SEP-2018 10:00:27                      </t>
  </si>
  <si>
    <t xml:space="preserve">CIS:JAM:187736435:172.21.64.17:25007:1538028026464                                                               803455 TIME_OUT                                                                                                                                                                                                                                                                    27-SEP-2018 01:00:26 27-SEP-2018 10:00:26                      </t>
  </si>
  <si>
    <t xml:space="preserve">CIS:JAM:187736434:172.21.64.17:25007:1538028025989                                                               803454 TIME_OUT                                                                                                                                                                                                                                                                    27-SEP-2018 01:00:26 27-SEP-2018 10:00:26                      </t>
  </si>
  <si>
    <t xml:space="preserve">CIS:JAM:187736433:172.21.64.17:25007:1538028025552                                                               803453 TIME_OUT                                                                                                                                                                                                                                                                    27-SEP-2018 01:00:25 27-SEP-2018 10:00:25                      </t>
  </si>
  <si>
    <t xml:space="preserve">CIS:JAM:187736432:172.21.64.17:25007:1538028025128                                                               803452 TIME_OUT                                                                                                                                                                                                                                                                    27-SEP-2018 01:00:25 27-SEP-2018 10:00:25                      </t>
  </si>
  <si>
    <t xml:space="preserve">CIS:JAM:187736431:172.21.64.17:25007:1538028024703                                                               803451 TIME_OUT                                                                                                                                                                                                                                                                    27-SEP-2018 01:00:24 27-SEP-2018 10:00:25                      </t>
  </si>
  <si>
    <t xml:space="preserve">CIS:JAM:187736430:172.21.64.17:25007:1538028024243                                                               803450 TIME_OUT                                                                                                                                                                                                                                                                    27-SEP-2018 01:00:24 27-SEP-2018 10:00:24                      </t>
  </si>
  <si>
    <t xml:space="preserve">CIS:JAM:187736429:172.21.64.17:25007:1538028023802                                                               803449 TIME_OUT                                                                                                                                                                                                                                                                    27-SEP-2018 01:00:24 27-SEP-2018 10:00:24                      </t>
  </si>
  <si>
    <t xml:space="preserve">CIS:JAM:187736428:172.21.64.17:25007:1538028023373                                                               803448 TIME_OUT                                                                                                                                                                                                                                                                    27-SEP-2018 01:00:23 27-SEP-2018 10:00:23                      </t>
  </si>
  <si>
    <t xml:space="preserve">CIS:JAM:187736427:172.21.64.17:25007:1538028022090                                                               803447 TIME_OUT                                                                                                                                                                                                                                                                    27-SEP-2018 01:00:23 27-SEP-2018 10:00:23                      </t>
  </si>
  <si>
    <t xml:space="preserve">CIS:JAM:187736426:172.21.64.17:25007:1538028021648                                                               803446 TIME_OUT                                                                                                                                                                                                                                                                    27-SEP-2018 01:00:21 27-SEP-2018 10:00:21                      </t>
  </si>
  <si>
    <t xml:space="preserve">CIS:JAM:187736425:172.21.64.17:25007:1538028021217                                                               803445 TIME_OUT                                                                                                                                                                                                                                                                    27-SEP-2018 01:00:21 27-SEP-2018 10:00:21                      </t>
  </si>
  <si>
    <t xml:space="preserve">CIS:JAM:187736424:172.21.64.17:25007:1538028020787                                                               803444 TIME_OUT                                                                                                                                                                                                                                                                    27-SEP-2018 01:00:21 27-SEP-2018 10:00:21                      </t>
  </si>
  <si>
    <t xml:space="preserve">CIS:JAM:187736423:172.21.64.17:25007:1538028020281                                                               803443 TIME_OUT                                                                                                                                                                                                                                                                    27-SEP-2018 01:00:20 27-SEP-2018 10:00:20                      </t>
  </si>
  <si>
    <t xml:space="preserve">CIS:JAM:187736419:172.21.64.17:25007:1538028018431                                                               803442 TIME_OUT                                                                                                                                                                                                                                                                    27-SEP-2018 01:00:18 27-SEP-2018 10:00:18                      </t>
  </si>
  <si>
    <t xml:space="preserve">CIS:JAM:187736418:172.21.64.17:25007:1538028017993                                                               803441 TIME_OUT                                                                                                                                                                                                                                                                    27-SEP-2018 01:00:18 27-SEP-2018 10:00:18                      </t>
  </si>
  <si>
    <t xml:space="preserve">CIS:JAM:187736417:172.21.64.17:25007:1538028017525                                                               803440 TIME_OUT                                                                                                                                                                                                                                                                    27-SEP-2018 01:00:17 27-SEP-2018 10:00:17                      </t>
  </si>
  <si>
    <t xml:space="preserve">CIS:JAM:187736416:172.21.64.17:25007:1538028017093                                                               803439 TIME_OUT                                                                                                                                                                                                                                                                    27-SEP-2018 01:00:17 27-SEP-2018 10:00:17                      </t>
  </si>
  <si>
    <t xml:space="preserve">CIS:JAM:187736415:172.21.64.17:25007:1538028016656                                                               803438 TIME_OUT                                                                                                                                                                                                                                                                    27-SEP-2018 01:00:16 27-SEP-2018 10:00:16                      </t>
  </si>
  <si>
    <t xml:space="preserve">CIS:JAM:187736414:172.21.64.17:25007:1538028016239                                                               803437 TIME_OUT                                                                                                                                                                                                                                                                    27-SEP-2018 01:00:16 27-SEP-2018 10:00:16                      </t>
  </si>
  <si>
    <t xml:space="preserve">CIS:JAM:187736413:172.21.64.17:25007:1538028015789                                                               803436 TIME_OUT                                                                                                                                                                                                                                                                    27-SEP-2018 01:00:16 27-SEP-2018 10:00:16                      </t>
  </si>
  <si>
    <t xml:space="preserve">CIS:JAM:187736409:172.21.64.17:25007:1538028013679                                                               803435 TIME_OUT                                                                                                                                                                                                                                                                    27-SEP-2018 01:00:14 27-SEP-2018 10:00:14                      </t>
  </si>
  <si>
    <t xml:space="preserve">CIS:JAM:187736408:172.21.64.17:25007:1538028012978                                                               803434 TIME_OUT                                                                                                                                                                                                                                                                    27-SEP-2018 01:00:13 27-SEP-2018 10:00:13                      </t>
  </si>
  <si>
    <t xml:space="preserve">CIS:JAM:187736407:172.21.64.17:25007:1538028012169                                                               803433 TIME_OUT                                                                                                                                                                                                                                                                    27-SEP-2018 01:00:12 27-SEP-2018 10:00:12                      </t>
  </si>
  <si>
    <t xml:space="preserve">CIS:JAM:187734510:172.21.64.17:25007:1538018349087                                                               803113 TIME_OUT                                                                                                                                                                                                                                                                    26-SEP-2018 22:19:09 27-SEP-2018 07:19:09                      </t>
  </si>
  <si>
    <t xml:space="preserve">CIS:JAM:187731846:172.21.64.17:25007:1538015493860                                                               802860 TIME_OUT                                                                                                                                                                                                                                                                    26-SEP-2018 21:31:37 27-SEP-2018 06:31:37                      </t>
  </si>
  <si>
    <t xml:space="preserve">CIS:JAM:187731845:172.21.64.17:25007:1538015490203                                                               802859 TIME_OUT                                                                                                                                                                                                                                                                    26-SEP-2018 21:31:33 27-SEP-2018 06:31:33                      </t>
  </si>
  <si>
    <t xml:space="preserve">CIS:JAM:187731844:172.21.64.17:25007:1538015485032                                                               802858 TIME_OUT                                                                                                                                                                                                                                                                    26-SEP-2018 21:31:28 27-SEP-2018 06:31:28                      </t>
  </si>
  <si>
    <t xml:space="preserve">CIS:JAM:187731843:172.21.64.17:25007:1538015481279                                                               802857 TIME_OUT                                                                                                                                                                                                                                                                    26-SEP-2018 21:31:24 27-SEP-2018 06:31:24                      </t>
  </si>
  <si>
    <t xml:space="preserve">CIS:JAM:187731842:172.21.64.17:25007:1538015478469                                                               802856 TIME_OUT                                                                                                                                                                                                                                                                    26-SEP-2018 21:31:20 27-SEP-2018 06:31:21                      </t>
  </si>
  <si>
    <t xml:space="preserve">CIS:JAM:187731841:172.21.64.17:25007:1538015475772                                                               802855 TIME_OUT                                                                                                                                                                                                                                                                    26-SEP-2018 21:31:18 27-SEP-2018 06:31:18                      </t>
  </si>
  <si>
    <t xml:space="preserve">CIS:JAM:187731840:172.21.64.17:25007:1538015475302                                                               802854 TIME_OUT                                                                                                                                                                                                                                                                    26-SEP-2018 21:31:15 27-SEP-2018 06:31:15                      </t>
  </si>
  <si>
    <t xml:space="preserve">CIS:JAM:187731839:172.21.64.17:25007:1538015474849                                                               802853 TIME_OUT                                                                                                                                                                                                                                                                    26-SEP-2018 21:31:15 27-SEP-2018 06:31:15                      </t>
  </si>
  <si>
    <t xml:space="preserve">CIS:JAM:187731838:172.21.64.17:25007:1538015474357                                                               802852 TIME_OUT                                                                                                                                                                                                                                                                    26-SEP-2018 21:31:14 27-SEP-2018 06:31:14                      </t>
  </si>
  <si>
    <t xml:space="preserve">CIS:JAM:187731837:172.21.64.17:25007:1538015473912                                                               802851 TIME_OUT                                                                                                                                                                                                                                                                    26-SEP-2018 21:31:14 27-SEP-2018 06:31:14                      </t>
  </si>
  <si>
    <t xml:space="preserve">CIS:JAM:187731836:172.21.64.17:25007:1538015472721                                                               802850 TIME_OUT                                                                                                                                                                                                                                                                    26-SEP-2018 21:31:13 27-SEP-2018 06:31:13                      </t>
  </si>
  <si>
    <t xml:space="preserve">CIS:JAM:187731835:172.21.64.17:25007:1538015471583                                                               802849 TIME_OUT                                                                                                                                                                                                                                                                    26-SEP-2018 21:31:12 27-SEP-2018 06:31:12                      </t>
  </si>
  <si>
    <t xml:space="preserve">CIS:JAM:187731826:172.21.64.17:25007:1538015462992                                                               802843 TIME_OUT                                                                                                                                                                                                                                                                    26-SEP-2018 21:31:03 27-SEP-2018 06:31:03                      </t>
  </si>
  <si>
    <t xml:space="preserve">CIS:JAM:187731825:172.21.64.17:25007:1538015462547                                                               802842 TIME_OUT                                                                                                                                                                                                                                                                    26-SEP-2018 21:31:02 27-SEP-2018 06:31:02                      </t>
  </si>
  <si>
    <t xml:space="preserve">CIS:JAM:187731824:172.21.64.17:25007:1538015461851                                                               802841 TIME_OUT                                                                                                                                                                                                                                                                    26-SEP-2018 21:31:02 27-SEP-2018 06:31:02                      </t>
  </si>
  <si>
    <t xml:space="preserve">CIS:JAM:187731823:172.21.64.17:25007:1538015461191                                                               802840 TIME_OUT                                                                                                                                                                                                                                                                    26-SEP-2018 21:31:01 27-SEP-2018 06:31:01                      </t>
  </si>
  <si>
    <t xml:space="preserve">CIS:JAM:187731822:172.21.64.17:25007:1538015460727                                                               802839 TIME_OUT                                                                                                                                                                                                                                                                    26-SEP-2018 21:31:00 27-SEP-2018 06:31:01                      </t>
  </si>
  <si>
    <t xml:space="preserve">CIS:JAM:187731821:172.21.64.17:25007:1538015460271                                                               802838 TIME_OUT                                                                                                                                                                                                                                                                    26-SEP-2018 21:31:00 27-SEP-2018 06:31:00                      </t>
  </si>
  <si>
    <t xml:space="preserve">CIS:JAM:187731820:172.21.64.17:25007:1538015459827                                                               802837 TIME_OUT                                                                                                                                                                                                                                                                    26-SEP-2018 21:31:00 27-SEP-2018 06:31:00                      </t>
  </si>
  <si>
    <t xml:space="preserve">CIS:JAM:187731819:172.21.64.17:25007:1538015459407                                                               802836 TIME_OUT                                                                                                                                                                                                                                                                    26-SEP-2018 21:30:59 27-SEP-2018 06:30:59                      </t>
  </si>
  <si>
    <t xml:space="preserve">CIS:JAM:187731818:172.21.64.17:25007:1538015458832                                                               802835 TIME_OUT                                                                                                                                                                                                                                                                    26-SEP-2018 21:30:59 27-SEP-2018 06:30:59                      </t>
  </si>
  <si>
    <t xml:space="preserve">CIS:JAM:187731817:172.21.64.17:25007:1538015458381                                                               802834 TIME_OUT                                                                                                                                                                                                                                                                    26-SEP-2018 21:30:58 27-SEP-2018 06:30:58                      </t>
  </si>
  <si>
    <t xml:space="preserve">CIS:JAM:187731816:172.21.64.17:25007:1538015457909                                                               802833 TIME_OUT                                                                                                                                                                                                                                                                    26-SEP-2018 21:30:58 27-SEP-2018 06:30:58                      </t>
  </si>
  <si>
    <t xml:space="preserve">CIS:JAM:187731815:172.21.64.17:25007:1538015457467                                                               802832 TIME_OUT                                                                                                                                                                                                                                                                    26-SEP-2018 21:30:57 27-SEP-2018 06:30:57                      </t>
  </si>
  <si>
    <t xml:space="preserve">CIS:JAM:187731814:172.21.64.17:25007:1538015457037                                                               802831 TIME_OUT                                                                                                                                                                                                                                                                    26-SEP-2018 21:30:57 27-SEP-2018 06:30:57                      </t>
  </si>
  <si>
    <t xml:space="preserve">CIS:JAM:187731813:172.21.64.17:25007:1538015456610                                                               802830 TIME_OUT                                                                                                                                                                                                                                                                    26-SEP-2018 21:30:56 27-SEP-2018 06:30:56                      </t>
  </si>
  <si>
    <t xml:space="preserve">CIS:JAM:187731812:172.21.64.17:25007:1538015455938                                                               802829 TIME_OUT                                                                                                                                                                                                                                                                    26-SEP-2018 21:30:56 27-SEP-2018 06:30:56                      </t>
  </si>
  <si>
    <t xml:space="preserve">CIS:JAM:187731811:172.21.64.17:25007:1538015455251                                                               802828 TIME_OUT                                                                                                                                                                                                                                                                    26-SEP-2018 21:30:55 27-SEP-2018 06:30:55                      </t>
  </si>
  <si>
    <t xml:space="preserve">CIS:JAM:187731810:172.21.64.17:25007:1538015454569                                                               802827 TIME_OUT                                                                                                                                                                                                                                                                    26-SEP-2018 21:30:55 27-SEP-2018 06:30:55                      </t>
  </si>
  <si>
    <t xml:space="preserve">CIS:JAM:187731809:172.21.64.17:25007:1538015453894                                                               802826 TIME_OUT                                                                                                                                                                                                                                                                    26-SEP-2018 21:30:54 27-SEP-2018 06:30:54                      </t>
  </si>
  <si>
    <t xml:space="preserve">CIS:JAM:187731808:172.21.64.17:25007:1538015453447                                                               802825 TIME_OUT                                                                                                                                                                                                                                                                    26-SEP-2018 21:30:53 27-SEP-2018 06:30:53                      </t>
  </si>
  <si>
    <t xml:space="preserve">CIS:JAM:187731807:172.21.64.17:25007:1538015453010                                                               802824 TIME_OUT                                                                                                                                                                                                                                                                    26-SEP-2018 21:30:53 27-SEP-2018 06:30:53                      </t>
  </si>
  <si>
    <t xml:space="preserve">CIS:JAM:187731806:172.21.64.17:25007:1538015452329                                                               802823 TIME_OUT                                                                                                                                                                                                                                                                    26-SEP-2018 21:30:52 27-SEP-2018 06:30:52                      </t>
  </si>
  <si>
    <t xml:space="preserve">CIS:JAM:187731805:172.21.64.17:25007:1538015451365                                                               802822 TIME_OUT                                                                                                                                                                                                                                                                    26-SEP-2018 21:30:51 27-SEP-2018 06:30:51                      </t>
  </si>
  <si>
    <t xml:space="preserve">CIS:JAM:187731804:172.21.64.17:25007:1538015450687                                                               802821 TIME_OUT                                                                                                                                                                                                                                                                    26-SEP-2018 21:30:51 27-SEP-2018 06:30:51                      </t>
  </si>
  <si>
    <t xml:space="preserve">CIS:JAM:187731803:172.21.64.17:25007:1538015449970                                                               802820 TIME_OUT                                                                                                                                                                                                                                                                    26-SEP-2018 21:30:50 27-SEP-2018 06:30:50                      </t>
  </si>
  <si>
    <t xml:space="preserve">CIS:JAM:187731802:172.21.64.17:25007:1538015449517                                                               802819 TIME_OUT                                                                                                                                                                                                                                                                    26-SEP-2018 21:30:49 27-SEP-2018 06:30:49                      </t>
  </si>
  <si>
    <t xml:space="preserve">CIS:JAM:187731801:172.21.64.17:25007:1538015448998                                                               802818 TIME_OUT                                                                                                                                                                                                                                                                    26-SEP-2018 21:30:49 27-SEP-2018 06:30:49                      </t>
  </si>
  <si>
    <t xml:space="preserve">CIS:JAM:187731800:172.21.64.17:25007:1538015448548                                                               802817 TIME_OUT                                                                                                                                                                                                                                                                    26-SEP-2018 21:30:48 27-SEP-2018 06:30:48                      </t>
  </si>
  <si>
    <t xml:space="preserve">CIS:JAM:187731799:172.21.64.17:25007:1538015448105                                                               802816 TIME_OUT                                                                                                                                                                                                                                                                    26-SEP-2018 21:30:48 27-SEP-2018 06:30:48                      </t>
  </si>
  <si>
    <t xml:space="preserve">CIS:JAM:187731798:172.21.64.17:25007:1538015447672                                                               802815 TIME_OUT                                                                                                                                                                                                                                                                    26-SEP-2018 21:30:47 27-SEP-2018 06:30:47                      </t>
  </si>
  <si>
    <t xml:space="preserve">CIS:JAM:187731797:172.21.64.17:25007:1538015446965                                                               802814 TIME_OUT                                                                                                                                                                                                                                                                    26-SEP-2018 21:30:47 27-SEP-2018 06:30:47                      </t>
  </si>
  <si>
    <t xml:space="preserve">CIS:JAM:187731796:172.21.64.17:25007:1538015446529                                                               802813 TIME_OUT                                                                                                                                                                                                                                                                    26-SEP-2018 21:30:46 27-SEP-2018 06:30:46                      </t>
  </si>
  <si>
    <t xml:space="preserve">CIS:JAM:187731795:172.21.64.17:25007:1538015446077                                                               802812 TIME_OUT                                                                                                                                                                                                                                                                    26-SEP-2018 21:30:46 27-SEP-2018 06:30:46                      </t>
  </si>
  <si>
    <t xml:space="preserve">CIS:JAM:187731792:172.21.64.17:25007:1538015444487                                                               802811 TIME_OUT                                                                                                                                                                                                                                                                    26-SEP-2018 21:30:44 27-SEP-2018 06:30:45                      </t>
  </si>
  <si>
    <t xml:space="preserve">CIS:JAM:187731791:172.21.64.17:25007:1538015443784                                                               802810 TIME_OUT                                                                                                                                                                                                                                                                    26-SEP-2018 21:30:44 27-SEP-2018 06:30:44                      </t>
  </si>
  <si>
    <t xml:space="preserve">CIS:JAM:187731790:172.21.64.17:25007:1538015443317                                                               802809 TIME_OUT                                                                                                                                                                                                                                                                    26-SEP-2018 21:30:43 27-SEP-2018 06:30:43                      </t>
  </si>
  <si>
    <t xml:space="preserve">CIS:JAM:187731789:172.21.64.17:25007:1538015442871                                                               802808 TIME_OUT                                                                                                                                                                                                                                                                    26-SEP-2018 21:30:43 27-SEP-2018 06:30:43                      </t>
  </si>
  <si>
    <t xml:space="preserve">CIS:JAM:187731788:172.21.64.17:25007:1538015442132                                                               802807 TIME_OUT                                                                                                                                                                                                                                                                    26-SEP-2018 21:30:42 27-SEP-2018 06:30:42                      </t>
  </si>
  <si>
    <t xml:space="preserve">CIS:JAM:187731787:172.21.64.17:25007:1538015441423                                                               802806 TIME_OUT                                                                                                                                                                                                                                                                    26-SEP-2018 21:30:41 27-SEP-2018 06:30:41                      </t>
  </si>
  <si>
    <t xml:space="preserve">CIS:JAM:187731786:172.21.64.17:25007:1538015440969                                                               802805 TIME_OUT                                                                                                                                                                                                                                                                    26-SEP-2018 21:30:41 27-SEP-2018 06:30:41                      </t>
  </si>
  <si>
    <t xml:space="preserve">CIS:JAM:187731785:172.21.64.17:25007:1538015440521                                                               802804 TIME_OUT                                                                                                                                                                                                                                                                    26-SEP-2018 21:30:40 27-SEP-2018 06:30:40                      </t>
  </si>
  <si>
    <t xml:space="preserve">CIS:JAM:187731782:172.21.64.17:25007:1538015439107                                                               802803 TIME_OUT                                                                                                                                                                                                                                                                    26-SEP-2018 21:30:39 27-SEP-2018 06:30:39                      </t>
  </si>
  <si>
    <t xml:space="preserve">CIS:JAM:187731781:172.21.64.17:25007:1538015438647                                                               802802 TIME_OUT                                                                                                                                                                                                                                                                    26-SEP-2018 21:30:38 27-SEP-2018 06:30:38                      </t>
  </si>
  <si>
    <t xml:space="preserve">CIS:JAM:187731780:172.21.64.17:25007:1538015438203                                                               802801 TIME_OUT                                                                                                                                                                                                                                                                    26-SEP-2018 21:30:38 27-SEP-2018 06:30:38                      </t>
  </si>
  <si>
    <t xml:space="preserve">CIS:JAM:187731779:172.21.64.17:25007:1538015437737                                                               802800 TIME_OUT                                                                                                                                                                                                                                                                    26-SEP-2018 21:30:37 27-SEP-2018 06:30:38                      </t>
  </si>
  <si>
    <t xml:space="preserve">CIS:JAM:187731778:172.21.64.17:25007:1538015437297                                                               802799 TIME_OUT                                                                                                                                                                                                                                                                    26-SEP-2018 21:30:37 27-SEP-2018 06:30:37                      </t>
  </si>
  <si>
    <t xml:space="preserve">CIS:JAM:187731777:172.21.64.17:25007:1538015436841                                                               802798 TIME_OUT                                                                                                                                                                                                                                                                    26-SEP-2018 21:30:37 27-SEP-2018 06:30:37                      </t>
  </si>
  <si>
    <t xml:space="preserve">CIS:JAM:187731776:172.21.64.17:25007:1538015436402                                                               802797 TIME_OUT                                                                                                                                                                                                                                                                    26-SEP-2018 21:30:36 27-SEP-2018 06:30:36                      </t>
  </si>
  <si>
    <t xml:space="preserve">CIS:JAM:187731775:172.21.64.17:25007:1538015435972                                                               802796 TIME_OUT                                                                                                                                                                                                                                                                    26-SEP-2018 21:30:36 27-SEP-2018 06:30:36                      </t>
  </si>
  <si>
    <t xml:space="preserve">CIS:JAM:187731774:172.21.64.17:25007:1538015435535                                                               802795 TIME_OUT                                                                                                                                                                                                                                                                    26-SEP-2018 21:30:35 27-SEP-2018 06:30:35                      </t>
  </si>
  <si>
    <t xml:space="preserve">CIS:JAM:187731773:172.21.64.17:25007:1538015435089                                                               802794 TIME_OUT                                                                                                                                                                                                                                                                    26-SEP-2018 21:30:35 27-SEP-2018 06:30:35                      </t>
  </si>
  <si>
    <t xml:space="preserve">CIS:JAM:187731772:172.21.64.17:25007:1538015434640                                                               802793 TIME_OUT                                                                                                                                                                                                                                                                    26-SEP-2018 21:30:34 27-SEP-2018 06:30:34                      </t>
  </si>
  <si>
    <t xml:space="preserve">CIS:JAM:187731771:172.21.64.17:25007:1538015434200                                                               802792 TIME_OUT                                                                                                                                                                                                                                                                    26-SEP-2018 21:30:34 27-SEP-2018 06:30:34                      </t>
  </si>
  <si>
    <t xml:space="preserve">CIS:JAM:187731770:172.21.64.17:25007:1538015433749                                                               802791 TIME_OUT                                                                                                                                                                                                                                                                    26-SEP-2018 21:30:33 27-SEP-2018 06:30:34                      </t>
  </si>
  <si>
    <t xml:space="preserve">CIS:JAM:187731769:172.21.64.17:25007:1538015433282                                                               802790 TIME_OUT                                                                                                                                                                                                                                                                    26-SEP-2018 21:30:33 27-SEP-2018 06:30:33                      </t>
  </si>
  <si>
    <t xml:space="preserve">CIS:JAM:187731765:172.21.64.17:25007:1538015430688                                                               802789 TIME_OUT                                                                                                                                                                                                                                                                    26-SEP-2018 21:30:31 27-SEP-2018 06:30:31                      </t>
  </si>
  <si>
    <t xml:space="preserve">CIS:JAM:187731764:172.21.64.17:25007:1538015430248                                                               802788 TIME_OUT                                                                                                                                                                                                                                                                    26-SEP-2018 21:30:30 27-SEP-2018 06:30:30                      </t>
  </si>
  <si>
    <t xml:space="preserve">CIS:JAM:187731763:172.21.64.17:25007:1538015429802                                                               802787 TIME_OUT                                                                                                                                                                                                                                                                    26-SEP-2018 21:30:30 27-SEP-2018 06:30:30                      </t>
  </si>
  <si>
    <t xml:space="preserve">CIS:JAM:187731762:172.21.64.17:25007:1538015429365                                                               802786 TIME_OUT                                                                                                                                                                                                                                                                    26-SEP-2018 21:30:29 27-SEP-2018 06:30:29                      </t>
  </si>
  <si>
    <t xml:space="preserve">CIS:JAM:187731761:172.21.64.17:25007:1538015428861                                                               802785 TIME_OUT                                                                                                                                                                                                                                                                    26-SEP-2018 21:30:29 27-SEP-2018 06:30:29                      </t>
  </si>
  <si>
    <t xml:space="preserve">CIS:JAM:187731760:172.21.64.17:25007:1538015427977                                                               802784 TIME_OUT                                                                                                                                                                                                                                                                    26-SEP-2018 21:30:28 27-SEP-2018 06:30:28                      </t>
  </si>
  <si>
    <t xml:space="preserve">CIS:JAM:187731759:172.21.64.17:25007:1538015427527                                                               802783 TIME_OUT                                                                                                                                                                                                                                                                    26-SEP-2018 21:30:27 27-SEP-2018 06:30:27                      </t>
  </si>
  <si>
    <t xml:space="preserve">CIS:JAM:187731755:172.21.64.17:25007:1538015425401                                                               802782 TIME_OUT                                                                                                                                                                                                                                                                    26-SEP-2018 21:30:25 27-SEP-2018 06:30:25                      </t>
  </si>
  <si>
    <t xml:space="preserve">CIS:JAM:187731754:172.21.64.17:25007:1538015424930                                                               802781 TIME_OUT                                                                                                                                                                                                                                                                    26-SEP-2018 21:30:25 27-SEP-2018 06:30:25                      </t>
  </si>
  <si>
    <t xml:space="preserve">CIS:JAM:187731753:172.21.64.17:25007:1538015424498                                                               802780 TIME_OUT                                                                                                                                                                                                                                                                    26-SEP-2018 21:30:24 27-SEP-2018 06:30:24                      </t>
  </si>
  <si>
    <t xml:space="preserve">CIS:JAM:187731752:172.21.64.17:25007:1538015424068                                                               802779 TIME_OUT                                                                                                                                                                                                                                                                    26-SEP-2018 21:30:24 27-SEP-2018 06:30:24                      </t>
  </si>
  <si>
    <t xml:space="preserve">CIS:JAM:187731751:172.21.64.17:25007:1538015423622                                                               802778 TIME_OUT                                                                                                                                                                                                                                                                    26-SEP-2018 21:30:23 27-SEP-2018 06:30:23                      </t>
  </si>
  <si>
    <t xml:space="preserve">CIS:JAM:187731750:172.21.64.17:25007:1538015423190                                                               802777 TIME_OUT                                                                                                                                                                                                                                                                    26-SEP-2018 21:30:23 27-SEP-2018 06:30:23                      </t>
  </si>
  <si>
    <t xml:space="preserve">CIS:JAM:187731749:172.21.64.17:25007:1538015422752                                                               802776 TIME_OUT                                                                                                                                                                                                                                                                    26-SEP-2018 21:30:22 27-SEP-2018 06:30:23                      </t>
  </si>
  <si>
    <t xml:space="preserve">CIS:JAM:187731748:172.21.64.17:25007:1538015422079                                                               802775 TIME_OUT                                                                                                                                                                                                                                                                    26-SEP-2018 21:30:22 27-SEP-2018 06:30:22                      </t>
  </si>
  <si>
    <t xml:space="preserve">CIS:JAM:187731747:172.21.64.17:25007:1538015421402                                                               802774 TIME_OUT                                                                                                                                                                                                                                                                    26-SEP-2018 21:30:21 27-SEP-2018 06:30:21                      </t>
  </si>
  <si>
    <t xml:space="preserve">CIS:JAM:187731746:172.21.64.17:25007:1538015420712                                                               802773 TIME_OUT                                                                                                                                                                                                                                                                    26-SEP-2018 21:30:21 27-SEP-2018 06:30:21                      </t>
  </si>
  <si>
    <t xml:space="preserve">CIS:JAM:187731745:172.21.64.17:25007:1538015420027                                                               802772 TIME_OUT                                                                                                                                                                                                                                                                    26-SEP-2018 21:30:20 27-SEP-2018 06:30:20                      </t>
  </si>
  <si>
    <t xml:space="preserve">CIS:JAM:187731744:172.21.64.17:25007:1538015419299                                                               802771 TIME_OUT                                                                                                                                                                                                                                                                    26-SEP-2018 21:30:19 27-SEP-2018 06:30:19                      </t>
  </si>
  <si>
    <t xml:space="preserve">CIS:JAM:187731740:172.21.64.17:25007:1538015418837                                                               802770 TIME_OUT                                                                                                                                                                                                                                                                    26-SEP-2018 21:30:19 27-SEP-2018 06:30:19                      </t>
  </si>
  <si>
    <t xml:space="preserve">CIS:JAM:187731739:172.21.64.17:25007:1538015418398                                                               802769 TIME_OUT                                                                                                                                                                                                                                                                    26-SEP-2018 21:30:18 27-SEP-2018 06:30:18                      </t>
  </si>
  <si>
    <t xml:space="preserve">CIS:JAM:187731738:172.21.64.17:25007:1538015417947                                                               802768 TIME_OUT                                                                                                                                                                                                                                                                    26-SEP-2018 21:30:18 27-SEP-2018 06:30:18                      </t>
  </si>
  <si>
    <t xml:space="preserve">CIS:JAM:187731737:172.21.64.17:25007:1538015416680                                                               802767 TIME_OUT                                                                                                                                                                                                                                                                    26-SEP-2018 21:30:16 27-SEP-2018 06:30:16                      </t>
  </si>
  <si>
    <t xml:space="preserve">CIS:JAM:187731736:172.21.64.17:25007:1538015416228                                                               802766 TIME_OUT                                                                                                                                                                                                                                                                    26-SEP-2018 21:30:16 27-SEP-2018 06:30:16                      </t>
  </si>
  <si>
    <t xml:space="preserve">CIS:JAM:187731735:172.21.64.17:25007:1538015415784                                                               802765 TIME_OUT                                                                                                                                                                                                                                                                    26-SEP-2018 21:30:16 27-SEP-2018 06:30:16                      </t>
  </si>
  <si>
    <t xml:space="preserve">CIS:JAM:187731734:172.21.64.17:25007:1538015415330                                                               802764 TIME_OUT                                                                                                                                                                                                                                                                    26-SEP-2018 21:30:15 27-SEP-2018 06:30:15                      </t>
  </si>
  <si>
    <t xml:space="preserve">CIS:JAM:187731733:172.21.64.17:25007:1538015414876                                                               802763 TIME_OUT                                                                                                                                                                                                                                                                    26-SEP-2018 21:30:15 27-SEP-2018 06:30:15                      </t>
  </si>
  <si>
    <t xml:space="preserve">CIS:JAM:187731732:172.21.64.17:25007:1538015414427                                                               802762 TIME_OUT                                                                                                                                                                                                                                                                    26-SEP-2018 21:30:14 27-SEP-2018 06:30:14                      </t>
  </si>
  <si>
    <t xml:space="preserve">CIS:JAM:187731731:172.21.64.17:25007:1538015413981                                                               802761 TIME_OUT                                                                                                                                                                                                                                                                    26-SEP-2018 21:30:14 27-SEP-2018 06:30:14                      </t>
  </si>
  <si>
    <t xml:space="preserve">CIS:JAM:187731730:172.21.64.17:25007:1538015413486                                                               802760 TIME_OUT                                                                                                                                                                                                                                                                    26-SEP-2018 21:30:13 27-SEP-2018 06:30:13                      </t>
  </si>
  <si>
    <t xml:space="preserve">CIS:JAM:187731729:172.21.64.17:25007:1538015413027                                                               802759 TIME_OUT                                                                                                                                                                                                                                                                    26-SEP-2018 21:30:13 27-SEP-2018 06:30:13                      </t>
  </si>
  <si>
    <t xml:space="preserve">CIS:JAM:187731728:172.21.64.17:25007:1538015412562                                                               802758 TIME_OUT                                                                                                                                                                                                                                                                    26-SEP-2018 21:30:12 27-SEP-2018 06:30:12                      </t>
  </si>
  <si>
    <t xml:space="preserve">CIS:JAM:187731743:172.21.64.17:25007:1538015411873                                                               802757 TIME_OUT                                                                                                                                                                                                                                                                    26-SEP-2018 21:30:12 27-SEP-2018 06:30:12                      </t>
  </si>
  <si>
    <t xml:space="preserve">CIS:JAM:187731742:172.21.64.17:25007:1538015411181                                                               802756 TIME_OUT                                                                                                                                                                                                                                                                    26-SEP-2018 21:30:11 27-SEP-2018 06:30:11                      </t>
  </si>
  <si>
    <t xml:space="preserve">CIS:JAM:187731741:172.21.64.17:25007:1538015410373                                                               802755 TIME_OUT                                                                                                                                                                                                                                                                    26-SEP-2018 21:30:10 27-SEP-2018 06:30:11                      </t>
  </si>
  <si>
    <t xml:space="preserve">CIS:JAM:187731727:172.21.64.17:25007:1538015409931                                                               802754 TIME_OUT                                                                                                                                                                                                                                                                    26-SEP-2018 21:30:10 27-SEP-2018 06:30:10                      </t>
  </si>
  <si>
    <t xml:space="preserve">CIS:JAM:187731726:172.21.64.17:25007:1538015409465                                                               802753 TIME_OUT                                                                                                                                                                                                                                                                    26-SEP-2018 21:30:09 27-SEP-2018 06:30:09                      </t>
  </si>
  <si>
    <t xml:space="preserve">CIS:JAM:187721490:172.21.64.17:25007:1537997431110                                                               802140 TIME_OUT                                                                                                                                                                                                                                                                    26-SEP-2018 16:30:34 27-SEP-2018 01:30:34                      </t>
  </si>
  <si>
    <t xml:space="preserve">CIS:JAM:187721489:172.21.64.17:25007:1537997427405                                                               802139 TIME_OUT                                                                                                                                                                                                                                                                    26-SEP-2018 16:30:30 27-SEP-2018 01:30:30                      </t>
  </si>
  <si>
    <t xml:space="preserve">CIS:JAM:187721488:172.21.64.17:25007:1537997423749                                                               802138 TIME_OUT                                                                                                                                                                                                                                                                    26-SEP-2018 16:30:26 27-SEP-2018 01:30:27                      </t>
  </si>
  <si>
    <t xml:space="preserve">CIS:JAM:187721487:172.21.64.17:25007:1537997420155                                                               802137 TIME_OUT                                                                                                                                                                                                                                                                    26-SEP-2018 16:30:23 27-SEP-2018 01:30:23                      </t>
  </si>
  <si>
    <t xml:space="preserve">CIS:JAM:187721486:172.21.64.17:25007:1537997419675                                                               802136 TIME_OUT                                                                                                                                                                                                                                                                    26-SEP-2018 16:30:19 27-SEP-2018 01:30:20                      </t>
  </si>
  <si>
    <t xml:space="preserve">CIS:JAM:187721485:172.21.64.17:25007:1537997419247                                                               802135 TIME_OUT                                                                                                                                                                                                                                                                    26-SEP-2018 16:30:19 27-SEP-2018 01:30:19                      </t>
  </si>
  <si>
    <t xml:space="preserve">CIS:JAM:187721484:172.21.64.17:25007:1537997418814                                                               802134 TIME_OUT                                                                                                                                                                                                                                                                    26-SEP-2018 16:30:19 27-SEP-2018 01:30:19                      </t>
  </si>
  <si>
    <t xml:space="preserve">CIS:JAM:187721483:172.21.64.17:25007:1537997418366                                                               802133 TIME_OUT                                                                                                                                                                                                                                                                    26-SEP-2018 16:30:18 27-SEP-2018 01:30:18                      </t>
  </si>
  <si>
    <t xml:space="preserve">CIS:JAM:187721482:172.21.64.17:25007:1537997417687                                                               802132 TIME_OUT                                                                                                                                                                                                                                                                    26-SEP-2018 16:30:18 27-SEP-2018 01:30:18                      </t>
  </si>
  <si>
    <t xml:space="preserve">CIS:JAM:187721481:172.21.64.17:25007:1537997417005                                                               802131 TIME_OUT                                                                                                                                                                                                                                                                    26-SEP-2018 16:30:17 27-SEP-2018 01:30:17                      </t>
  </si>
  <si>
    <t xml:space="preserve">CIS:JAM:187721480:172.21.64.17:25007:1537997416550                                                               802130 TIME_OUT                                                                                                                                                                                                                                                                    26-SEP-2018 16:30:16 27-SEP-2018 01:30:16                      </t>
  </si>
  <si>
    <t xml:space="preserve">CIS:JAM:187721479:172.21.64.17:25007:1537997416089                                                               802129 TIME_OUT                                                                                                                                                                                                                                                                    26-SEP-2018 16:30:16 27-SEP-2018 01:30:16                      </t>
  </si>
  <si>
    <t xml:space="preserve">CIS:JAM:187721478:172.21.64.17:25007:1537997415646                                                               802128 TIME_OUT                                                                                                                                                                                                                                                                    26-SEP-2018 16:30:15 27-SEP-2018 01:30:15                      </t>
  </si>
  <si>
    <t xml:space="preserve">CIS:JAM:187721477:172.21.64.17:25007:1537997415228                                                               802127 TIME_OUT                                                                                                                                                                                                                                                                    26-SEP-2018 16:30:15 27-SEP-2018 01:30:15                      </t>
  </si>
  <si>
    <t xml:space="preserve">CIS:JAM:187721476:172.21.64.17:25007:1537997414789                                                               802126 TIME_OUT                                                                                                                                                                                                                                                                    26-SEP-2018 16:30:15 27-SEP-2018 01:30:15                      </t>
  </si>
  <si>
    <t xml:space="preserve">CIS:JAM:187721475:172.21.64.17:25007:1537997414351                                                               802125 TIME_OUT                                                                                                                                                                                                                                                                    26-SEP-2018 16:30:14 27-SEP-2018 01:30:14                      </t>
  </si>
  <si>
    <t xml:space="preserve">CIS:JAM:187721474:172.21.64.17:25007:1537997413912                                                               802124 TIME_OUT                                                                                                                                                                                                                                                                    26-SEP-2018 16:30:14 27-SEP-2018 01:30:14                      </t>
  </si>
  <si>
    <t xml:space="preserve">CIS:JAM:187721473:172.21.64.17:25007:1537997413466                                                               802123 TIME_OUT                                                                                                                                                                                                                                                                    26-SEP-2018 16:30:13 27-SEP-2018 01:30:13                      </t>
  </si>
  <si>
    <t xml:space="preserve">CIS:JAM:187721472:172.21.64.17:25007:1537997413025                                                               802122 TIME_OUT                                                                                                                                                                                                                                                                    26-SEP-2018 16:30:13 27-SEP-2018 01:30:13                      </t>
  </si>
  <si>
    <t xml:space="preserve">CIS:JAM:187721471:172.21.64.17:25007:1537997412567                                                               802121 TIME_OUT                                                                                                                                                                                                                                                                    26-SEP-2018 16:30:12 27-SEP-2018 01:30:12                      </t>
  </si>
  <si>
    <t xml:space="preserve">CIS:JAM:187721470:172.21.64.17:25007:1537997411685                                                               802120 TIME_OUT                                                                                                                                                                                                                                                                    26-SEP-2018 16:30:12 27-SEP-2018 01:30:12                      </t>
  </si>
  <si>
    <t xml:space="preserve">CIS:JAM:187721469:172.21.64.17:25007:1537997411028                                                               802119 TIME_OUT                                                                                                                                                                                                                                                                    26-SEP-2018 16:30:11 27-SEP-2018 01:30:11                      </t>
  </si>
  <si>
    <t xml:space="preserve">CIS:JAM:187721468:172.21.64.17:25007:1537997410371                                                               802118 TIME_OUT                                                                                                                                                                                                                                                                    26-SEP-2018 16:30:10 27-SEP-2018 01:30:10                      </t>
  </si>
  <si>
    <t xml:space="preserve">CIS:JAM:187721467:172.21.64.17:25007:1537997409657                                                               802117 TIME_OUT                                                                                                                                                                                                                                                                    26-SEP-2018 16:30:10 27-SEP-2018 01:30:10                      </t>
  </si>
  <si>
    <t xml:space="preserve">CIS:JAM:187721466:172.21.64.17:25007:1537997409187                                                               802116 TIME_OUT                                                                                                                                                                                                                                                                    26-SEP-2018 16:30:09 27-SEP-2018 01:30:09                      </t>
  </si>
  <si>
    <t xml:space="preserve">CIS:JAM:187720478:172.21.64.17:25007:1537994496537                                                               801996 TIME_OUT                                                                                                                                                                                                                                                                    26-SEP-2018 15:41:39 27-SEP-2018 00:41:39                      </t>
  </si>
  <si>
    <t xml:space="preserve">CIS:SLU:8653998:172.21.64.7:25011:1537993071505                                                                  801932 TIME_OUT                                                                                                                                                                                                                                                                    26-SEP-2018 15:17:52 27-SEP-2018 00:17:52                      </t>
  </si>
  <si>
    <t xml:space="preserve">CIS:JAM:187719986:172.21.64.17:25007:1537992702238                                                               801926 TIME_OUT                                                                                                                                                                                                                                                                    26-SEP-2018 15:11:43 27-SEP-2018 00:11:43                      </t>
  </si>
  <si>
    <t xml:space="preserve">CIS:JAM:187719245:172.21.64.17:25007:1537990992957                                                               801764 TIME_OUT                                                                                                                                                                                                                                                                    26-SEP-2018 14:43:14 26-SEP-2018 23:43:15                      </t>
  </si>
  <si>
    <t xml:space="preserve">CIS:SLU:8653923:172.21.64.7:25011:1537989981811                                                                  801641 TIME_OUT                                                                                                                                                                                                                                                                    26-SEP-2018 14:26:22 26-SEP-2018 23:26:22                      </t>
  </si>
  <si>
    <t xml:space="preserve">CIS:SLU:8653909:172.21.64.7:25011:1537989784612                                                                  801621 TIME_OUT                                                                                                                                                                                                                                                                    26-SEP-2018 14:23:05 26-SEP-2018 23:23:05                      </t>
  </si>
  <si>
    <t xml:space="preserve">CIS:JAM:187716751:172.21.64.17:25007:1537986454072                                                               801332 TIME_OUT                                                                                                                                                                                                                                                                    26-SEP-2018 13:27:37 26-SEP-2018 22:27:37                      </t>
  </si>
  <si>
    <t xml:space="preserve">CIS:JAM:187716750:172.21.64.17:25007:1537986450258                                                               801331 TIME_OUT                                                                                                                                                                                                                                                                    26-SEP-2018 13:27:33 26-SEP-2018 22:27:33                      </t>
  </si>
  <si>
    <t xml:space="preserve">CIS:JAM:187716749:172.21.64.17:25007:1537986446435                                                               801330 TIME_OUT                                                                                                                                                                                                                                                                    26-SEP-2018 13:27:29 26-SEP-2018 22:27:30                      </t>
  </si>
  <si>
    <t xml:space="preserve">CIS:JAM:187716748:172.21.64.17:25007:1537986442600                                                               801329 TIME_OUT                                                                                                                                                                                                                                                                    26-SEP-2018 13:27:25 26-SEP-2018 22:27:26                      </t>
  </si>
  <si>
    <t xml:space="preserve">CIS:JAM:187716747:172.21.64.17:25007:1537986429347                                                               801321 TIME_OUT                                                                                                                                                                                                                                                                    26-SEP-2018 13:27:09 26-SEP-2018 22:27:09                      </t>
  </si>
  <si>
    <t xml:space="preserve">CIS:JAM:187716746:172.21.64.17:25007:1537986428841                                                               801320 TIME_OUT                                                                                                                                                                                                                                                                    26-SEP-2018 13:27:09 26-SEP-2018 22:27:09                      </t>
  </si>
  <si>
    <t xml:space="preserve">CIS:JAM:187716745:172.21.64.17:25007:1537986282271                                                               801279 TIME_OUT                                                                                                                                                                                                                                                                    26-SEP-2018 13:24:42 26-SEP-2018 22:24:42                      </t>
  </si>
  <si>
    <t xml:space="preserve">CIS:JAM:187716744:172.21.64.17:25007:1537986281796                                                               801278 TIME_OUT                                                                                                                                                                                                                                                                    26-SEP-2018 13:24:42 26-SEP-2018 22:24:42                      </t>
  </si>
  <si>
    <t xml:space="preserve">CIS:JAM:187716743:172.21.64.17:25007:1537986281066                                                               801277 TIME_OUT                                                                                                                                                                                                                                                                    26-SEP-2018 13:24:41 26-SEP-2018 22:24:41                      </t>
  </si>
  <si>
    <t xml:space="preserve">CIS:JAM:187716742:172.21.64.17:25007:1537986280334                                                               801276 TIME_OUT                                                                                                                                                                                                                                                                    26-SEP-2018 13:24:40 26-SEP-2018 22:24:40                      </t>
  </si>
  <si>
    <t xml:space="preserve">CIS:JAM:187716741:172.21.64.17:25007:1537986279829                                                               801275 TIME_OUT                                                                                                                                                                                                                                                                    26-SEP-2018 13:24:40 26-SEP-2018 22:24:40                      </t>
  </si>
  <si>
    <t xml:space="preserve">CIS:JAM:187716740:172.21.64.17:25007:1537986279349                                                               801274 TIME_OUT                                                                                                                                                                                                                                                                    26-SEP-2018 13:24:39 26-SEP-2018 22:24:39                      </t>
  </si>
  <si>
    <t xml:space="preserve">CIS:JAM:187716739:172.21.64.17:25007:1537986278895                                                               801273 TIME_OUT                                                                                                                                                                                                                                                                    26-SEP-2018 13:24:39 26-SEP-2018 22:24:39                      </t>
  </si>
  <si>
    <t xml:space="preserve">CIS:JAM:187716738:172.21.64.17:25007:1537986278463                                                               801272 TIME_OUT                                                                                                                                                                                                                                                                    26-SEP-2018 13:24:38 26-SEP-2018 22:24:38                      </t>
  </si>
  <si>
    <t xml:space="preserve">CIS:JAM:187716737:172.21.64.17:25007:1537986278039                                                               801271 TIME_OUT                                                                                                                                                                                                                                                                    26-SEP-2018 13:24:38 26-SEP-2018 22:24:38                      </t>
  </si>
  <si>
    <t xml:space="preserve">CIS:JAM:187716736:172.21.64.17:25007:1537986277572                                                               801270 TIME_OUT                                                                                                                                                                                                                                                                    26-SEP-2018 13:24:37 26-SEP-2018 22:24:37                      </t>
  </si>
  <si>
    <t xml:space="preserve">CIS:JAM:187716735:172.21.64.17:25007:1537986277138                                                               801269 TIME_OUT                                                                                                                                                                                                                                                                    26-SEP-2018 13:24:37 26-SEP-2018 22:24:37                      </t>
  </si>
  <si>
    <t xml:space="preserve">CIS:JAM:187716734:172.21.64.17:25007:1537986276699                                                               801268 TIME_OUT                                                                                                                                                                                                                                                                    26-SEP-2018 13:24:36 26-SEP-2018 22:24:37                      </t>
  </si>
  <si>
    <t xml:space="preserve">CIS:JAM:187716733:172.21.64.17:25007:1537986276256                                                               801267 TIME_OUT                                                                                                                                                                                                                                                                    26-SEP-2018 13:24:36 26-SEP-2018 22:24:36                      </t>
  </si>
  <si>
    <t xml:space="preserve">CIS:JAM:187716732:172.21.64.17:25007:1537986275814                                                               801266 TIME_OUT                                                                                                                                                                                                                                                                    26-SEP-2018 13:24:36 26-SEP-2018 22:24:36                      </t>
  </si>
  <si>
    <t xml:space="preserve">CIS:JAM:187716731:172.21.64.17:25007:1537986275136                                                               801265 TIME_OUT                                                                                                                                                                                                                                                                    26-SEP-2018 13:24:35 26-SEP-2018 22:24:35                      </t>
  </si>
  <si>
    <t xml:space="preserve">CIS:JAM:187716730:172.21.64.17:25007:1537986274434                                                               801264 TIME_OUT                                                                                                                                                                                                                                                                    26-SEP-2018 13:24:34 26-SEP-2018 22:24:34                      </t>
  </si>
  <si>
    <t xml:space="preserve">CIS:JAM:187716729:172.21.64.17:25007:1537986273708                                                               801263 TIME_OUT                                                                                                                                                                                                                                                                    26-SEP-2018 13:24:34 26-SEP-2018 22:24:34                      </t>
  </si>
  <si>
    <t xml:space="preserve">CIS:JAM:187716728:172.21.64.17:25007:1537986272985                                                               801262 TIME_OUT                                                                                                                                                                                                                                                                    26-SEP-2018 13:24:33 26-SEP-2018 22:24:33                      </t>
  </si>
  <si>
    <t xml:space="preserve">CIS:JAM:187716727:172.21.64.17:25007:1537986272528                                                               801261 TIME_OUT                                                                                                                                                                                                                                                                    26-SEP-2018 13:24:32 26-SEP-2018 22:24:32                      </t>
  </si>
  <si>
    <t xml:space="preserve">CIS:JAM:187716726:172.21.64.17:25007:1537986272076                                                               801260 TIME_OUT                                                                                                                                                                                                                                                                    26-SEP-2018 13:24:32 26-SEP-2018 22:24:32                      </t>
  </si>
  <si>
    <t xml:space="preserve">CIS:SLU:8653643:172.21.64.7:25011:1537985859166                                                                  801011 TIME_OUT                                                                                                                                                                                                                                                                    26-SEP-2018 13:17:39 26-SEP-2018 22:17:39                      </t>
  </si>
  <si>
    <t xml:space="preserve">CIS:SLU:8653595:172.21.64.7:25011:1537985856802                                                                  801008 TIME_OUT                                                                                                                                                                                                                                                                    26-SEP-2018 13:17:37 26-SEP-2018 22:17:37                      </t>
  </si>
  <si>
    <t xml:space="preserve">CIS:JAM:187714746:172.21.64.17:25007:1537972618203                                                               800796 TIME_OUT                                                                                                                                                                                                                                                                    26-SEP-2018 09:36:58 26-SEP-2018 18:36:58                      </t>
  </si>
  <si>
    <t xml:space="preserve">CIS:JAM:187713893:172.21.64.17:25007:1537970470623                                                               800655 TIME_OUT                                                                                                                                                                                                                                                                    26-SEP-2018 09:01:13 26-SEP-2018 18:01:14                      </t>
  </si>
  <si>
    <t xml:space="preserve">CIS:JAM:187713892:172.21.64.17:25007:1537970466760                                                               800654 TIME_OUT                                                                                                                                                                                                                                                                    26-SEP-2018 09:01:10 26-SEP-2018 18:01:10                      </t>
  </si>
  <si>
    <t xml:space="preserve">CIS:JAM:187713891:172.21.64.17:25007:1537970463031                                                               800653 TIME_OUT                                                                                                                                                                                                                                                                    26-SEP-2018 09:01:06 26-SEP-2018 18:01:06                      </t>
  </si>
  <si>
    <t xml:space="preserve">CIS:JAM:187713890:172.21.64.17:25007:1537970459400                                                               800652 TIME_OUT                                                                                                                                                                                                                                                                    26-SEP-2018 09:01:02 26-SEP-2018 18:01:02                      </t>
  </si>
  <si>
    <t xml:space="preserve">CIS:JAM:187713889:172.21.64.17:25007:1537970456745                                                               800651 TIME_OUT                                                                                                                                                                                                                                                                    26-SEP-2018 09:00:59 26-SEP-2018 18:00:59                      </t>
  </si>
  <si>
    <t xml:space="preserve">CIS:JAM:187713888:172.21.64.17:25007:1537970453731                                                               800650 TIME_OUT                                                                                                                                                                                                                                                                    26-SEP-2018 09:00:56 26-SEP-2018 18:00:56                      </t>
  </si>
  <si>
    <t xml:space="preserve">CIS:JAM:187713887:172.21.64.17:25007:1537970450834                                                               800646 TIME_OUT                                                                                                                                                                                                                                                                    26-SEP-2018 09:00:51 26-SEP-2018 18:00:51                      </t>
  </si>
  <si>
    <t xml:space="preserve">CIS:JAM:187713886:172.21.64.17:25007:1537970450406                                                               800645 TIME_OUT                                                                                                                                                                                                                                                                    26-SEP-2018 09:00:50 26-SEP-2018 18:00:50                      </t>
  </si>
  <si>
    <t xml:space="preserve">CIS:JAM:187713885:172.21.64.17:25007:1537970449986                                                               800644 TIME_OUT                                                                                                                                                                                                                                                                    26-SEP-2018 09:00:50 26-SEP-2018 18:00:50                      </t>
  </si>
  <si>
    <t xml:space="preserve">CIS:JAM:187713884:172.21.64.17:25007:1537970449530                                                               800643 TIME_OUT                                                                                                                                                                                                                                                                    26-SEP-2018 09:00:49 26-SEP-2018 18:00:49                      </t>
  </si>
  <si>
    <t xml:space="preserve">CIS:JAM:187713883:172.21.64.17:25007:1537970448415                                                               800642 TIME_OUT                                                                                                                                                                                                                                                                    26-SEP-2018 09:00:49 26-SEP-2018 18:00:49                      </t>
  </si>
  <si>
    <t xml:space="preserve">CIS:JAM:187713882:172.21.64.17:25007:1537970447215                                                               800641 TIME_OUT                                                                                                                                                                                                                                                                    26-SEP-2018 09:00:48 26-SEP-2018 18:00:48                      </t>
  </si>
  <si>
    <t xml:space="preserve">CIS:JAM:187713879:172.21.64.17:25007:1537970442958                                                               800635 TIME_OUT                                                                                                                                                                                                                                                                    26-SEP-2018 09:00:43 26-SEP-2018 18:00:43                      </t>
  </si>
  <si>
    <t xml:space="preserve">CIS:JAM:187713878:172.21.64.17:25007:1537970442476                                                               800634 TIME_OUT                                                                                                                                                                                                                                                                    26-SEP-2018 09:00:42 26-SEP-2018 18:00:42                      </t>
  </si>
  <si>
    <t xml:space="preserve">CIS:JAM:187713877:172.21.64.17:25007:1537970442037                                                               800633 TIME_OUT                                                                                                                                                                                                                                                                    26-SEP-2018 09:00:42 26-SEP-2018 18:00:42                      </t>
  </si>
  <si>
    <t xml:space="preserve">CIS:JAM:187713868:172.21.64.17:25007:1537970437495                                                               800632 TIME_OUT                                                                                                                                                                                                                                                                    26-SEP-2018 09:00:37 26-SEP-2018 18:00:38                      </t>
  </si>
  <si>
    <t xml:space="preserve">CIS:JAM:187713867:172.21.64.17:25007:1537970436721                                                               800631 TIME_OUT                                                                                                                                                                                                                                                                    26-SEP-2018 09:00:37 26-SEP-2018 18:00:37                      </t>
  </si>
  <si>
    <t xml:space="preserve">CIS:JAM:187713866:172.21.64.17:25007:1537970436062                                                               800630 TIME_OUT                                                                                                                                                                                                                                                                    26-SEP-2018 09:00:36 26-SEP-2018 18:00:36                      </t>
  </si>
  <si>
    <t xml:space="preserve">CIS:JAM:187713865:172.21.64.17:25007:1537970435602                                                               800629 TIME_OUT                                                                                                                                                                                                                                                                    26-SEP-2018 09:00:35 26-SEP-2018 18:00:35                      </t>
  </si>
  <si>
    <t xml:space="preserve">CIS:JAM:187713864:172.21.64.17:25007:1537970435150                                                               800628 TIME_OUT                                                                                                                                                                                                                                                                    26-SEP-2018 09:00:35 26-SEP-2018 18:00:35                      </t>
  </si>
  <si>
    <t xml:space="preserve">CIS:JAM:187713863:172.21.64.17:25007:1537970434701                                                               800627 TIME_OUT                                                                                                                                                                                                                                                                    26-SEP-2018 09:00:34 26-SEP-2018 18:00:35                      </t>
  </si>
  <si>
    <t xml:space="preserve">CIS:JAM:187713862:172.21.64.17:25007:1537970434272                                                               800626 TIME_OUT                                                                                                                                                                                                                                                                    26-SEP-2018 09:00:34 26-SEP-2018 18:00:34                      </t>
  </si>
  <si>
    <t xml:space="preserve">CIS:JAM:187713861:172.21.64.17:25007:1537970433835                                                               800625 TIME_OUT                                                                                                                                                                                                                                                                    26-SEP-2018 09:00:34 26-SEP-2018 18:00:34                      </t>
  </si>
  <si>
    <t xml:space="preserve">CIS:JAM:187713860:172.21.64.17:25007:1537970433415                                                               800624 TIME_OUT                                                                                                                                                                                                                                                                    26-SEP-2018 09:00:33 26-SEP-2018 18:00:33                      </t>
  </si>
  <si>
    <t xml:space="preserve">CIS:JAM:187713859:172.21.64.17:25007:1537970432974                                                               800623 TIME_OUT                                                                                                                                                                                                                                                                    26-SEP-2018 09:00:33 26-SEP-2018 18:00:33                      </t>
  </si>
  <si>
    <t xml:space="preserve">CIS:JAM:187713858:172.21.64.17:25007:1537970432522                                                               800622 TIME_OUT                                                                                                                                                                                                                                                                    26-SEP-2018 09:00:32 26-SEP-2018 18:00:32                      </t>
  </si>
  <si>
    <t xml:space="preserve">CIS:JAM:187713857:172.21.64.17:25007:1537970432091                                                               800621 TIME_OUT                                                                                                                                                                                                                                                                    26-SEP-2018 09:00:32 26-SEP-2018 18:00:32                      </t>
  </si>
  <si>
    <t xml:space="preserve">CIS:JAM:187713856:172.21.64.17:25007:1537970431635                                                               800620 TIME_OUT                                                                                                                                                                                                                                                                    26-SEP-2018 09:00:31 26-SEP-2018 18:00:31                      </t>
  </si>
  <si>
    <t xml:space="preserve">CIS:JAM:187713855:172.21.64.17:25007:1537970430955                                                               800619 TIME_OUT                                                                                                                                                                                                                                                                    26-SEP-2018 09:00:31 26-SEP-2018 18:00:31                      </t>
  </si>
  <si>
    <t xml:space="preserve">CIS:JAM:187713854:172.21.64.17:25007:1537970430262                                                               800618 TIME_OUT                                                                                                                                                                                                                                                                    26-SEP-2018 09:00:30 26-SEP-2018 18:00:30                      </t>
  </si>
  <si>
    <t xml:space="preserve">CIS:JAM:187713853:172.21.64.17:25007:1537970429569                                                               800617 TIME_OUT                                                                                                                                                                                                                                                                    26-SEP-2018 09:00:30 26-SEP-2018 18:00:30                      </t>
  </si>
  <si>
    <t xml:space="preserve">CIS:JAM:187713852:172.21.64.17:25007:1537970428871                                                               800616 TIME_OUT                                                                                                                                                                                                                                                                    26-SEP-2018 09:00:29 26-SEP-2018 18:00:29                      </t>
  </si>
  <si>
    <t xml:space="preserve">CIS:JAM:187713851:172.21.64.17:25007:1537970428405                                                               800615 TIME_OUT                                                                                                                                                                                                                                                                    26-SEP-2018 09:00:28 26-SEP-2018 18:00:28                      </t>
  </si>
  <si>
    <t xml:space="preserve">CIS:JAM:187713850:172.21.64.17:25007:1537970427975                                                               800614 TIME_OUT                                                                                                                                                                                                                                                                    26-SEP-2018 09:00:28 26-SEP-2018 18:00:28                      </t>
  </si>
  <si>
    <t xml:space="preserve">CIS:JAM:187713849:172.21.64.17:25007:1537970427319                                                               800613 TIME_OUT                                                                                                                                                                                                                                                                    26-SEP-2018 09:00:27 26-SEP-2018 18:00:27                      </t>
  </si>
  <si>
    <t xml:space="preserve">CIS:JAM:187713848:172.21.64.17:25007:1537970426624                                                               800612 TIME_OUT                                                                                                                                                                                                                                                                    26-SEP-2018 09:00:27 26-SEP-2018 18:00:27                      </t>
  </si>
  <si>
    <t xml:space="preserve">CIS:JAM:187713847:172.21.64.17:25007:1537970426161                                                               800611 TIME_OUT                                                                                                                                                                                                                                                                    26-SEP-2018 09:00:26 26-SEP-2018 18:00:26                      </t>
  </si>
  <si>
    <t xml:space="preserve">CIS:JAM:187713846:172.21.64.17:25007:1537970425737                                                               800610 TIME_OUT                                                                                                                                                                                                                                                                    26-SEP-2018 09:00:25 26-SEP-2018 18:00:26                      </t>
  </si>
  <si>
    <t xml:space="preserve">CIS:JAM:187713845:172.21.64.17:25007:1537970425313                                                               800609 TIME_OUT                                                                                                                                                                                                                                                                    26-SEP-2018 09:00:25 26-SEP-2018 18:00:25                      </t>
  </si>
  <si>
    <t xml:space="preserve">CIS:JAM:187713844:172.21.64.17:25007:1537970424862                                                               800608 TIME_OUT                                                                                                                                                                                                                                                                    26-SEP-2018 09:00:25 26-SEP-2018 18:00:25                      </t>
  </si>
  <si>
    <t xml:space="preserve">CIS:JAM:187713843:172.21.64.17:25007:1537970424432                                                               800607 TIME_OUT                                                                                                                                                                                                                                                                    26-SEP-2018 09:00:24 26-SEP-2018 18:00:24                      </t>
  </si>
  <si>
    <t xml:space="preserve">CIS:JAM:187713842:172.21.64.17:25007:1537970424011                                                               800606 TIME_OUT                                                                                                                                                                                                                                                                    26-SEP-2018 09:00:24 26-SEP-2018 18:00:24                      </t>
  </si>
  <si>
    <t xml:space="preserve">CIS:JAM:187713841:172.21.64.17:25007:1537970423579                                                               800605 TIME_OUT                                                                                                                                                                                                                                                                    26-SEP-2018 09:00:23 26-SEP-2018 18:00:23                      </t>
  </si>
  <si>
    <t xml:space="preserve">CIS:JAM:187713840:172.21.64.17:25007:1537970423111                                                               800604 TIME_OUT                                                                                                                                                                                                                                                                    26-SEP-2018 09:00:23 26-SEP-2018 18:00:23                      </t>
  </si>
  <si>
    <t xml:space="preserve">CIS:JAM:187713835:172.21.64.17:25007:1537970420099                                                               800601 TIME_OUT                                                                                                                                                                                                                                                                    26-SEP-2018 09:00:20 26-SEP-2018 18:00:20                      </t>
  </si>
  <si>
    <t xml:space="preserve">CIS:JAM:187713834:172.21.64.17:25007:1537970419452                                                               800600 TIME_OUT                                                                                                                                                                                                                                                                    26-SEP-2018 09:00:19 26-SEP-2018 18:00:19                      </t>
  </si>
  <si>
    <t xml:space="preserve">CIS:JAM:187713833:172.21.64.17:25007:1537970418992                                                               800599 TIME_OUT                                                                                                                                                                                                                                                                    26-SEP-2018 09:00:19 26-SEP-2018 18:00:19                      </t>
  </si>
  <si>
    <t xml:space="preserve">CIS:JAM:187713832:172.21.64.17:25007:1537970418561                                                               800598 TIME_OUT                                                                                                                                                                                                                                                                    26-SEP-2018 09:00:18 26-SEP-2018 18:00:18                      </t>
  </si>
  <si>
    <t xml:space="preserve">CIS:JAM:187713831:172.21.64.17:25007:1537970417911                                                               800597 TIME_OUT                                                                                                                                                                                                                                                                    26-SEP-2018 09:00:18 26-SEP-2018 18:00:18                      </t>
  </si>
  <si>
    <t xml:space="preserve">CIS:JAM:187713830:172.21.64.17:25007:1537970417236                                                               800596 TIME_OUT                                                                                                                                                                                                                                                                    26-SEP-2018 09:00:17 26-SEP-2018 18:00:17                      </t>
  </si>
  <si>
    <t xml:space="preserve">CIS:JAM:187713829:172.21.64.17:25007:1537970416787                                                               800595 TIME_OUT                                                                                                                                                                                                                                                                    26-SEP-2018 09:00:17 26-SEP-2018 18:00:17                      </t>
  </si>
  <si>
    <t xml:space="preserve">CIS:JAM:187713828:172.21.64.17:25007:1537970416361                                                               800594 TIME_OUT                                                                                                                                                                                                                                                                    26-SEP-2018 09:00:16 26-SEP-2018 18:00:16                      </t>
  </si>
  <si>
    <t xml:space="preserve">CIS:JAM:187713825:172.21.64.17:25007:1537970414830                                                               800593 TIME_OUT                                                                                                                                                                                                                                                                    26-SEP-2018 09:00:15 26-SEP-2018 18:00:15                      </t>
  </si>
  <si>
    <t xml:space="preserve">CIS:JAM:187713824:172.21.64.17:25007:1537970414391                                                               800592 TIME_OUT                                                                                                                                                                                                                                                                    26-SEP-2018 09:00:14 26-SEP-2018 18:00:14                      </t>
  </si>
  <si>
    <t xml:space="preserve">CIS:JAM:187713823:172.21.64.17:25007:1537970413959                                                               800591 TIME_OUT                                                                                                                                                                                                                                                                    26-SEP-2018 09:00:14 26-SEP-2018 18:00:14                      </t>
  </si>
  <si>
    <t xml:space="preserve">CIS:JAM:187713822:172.21.64.17:25007:1537970413491                                                               800590 TIME_OUT                                                                                                                                                                                                                                                                    26-SEP-2018 09:00:13 26-SEP-2018 18:00:13                      </t>
  </si>
  <si>
    <t xml:space="preserve">CIS:JAM:187713821:172.21.64.17:25007:1537970413049                                                               800589 TIME_OUT                                                                                                                                                                                                                                                                    26-SEP-2018 09:00:13 26-SEP-2018 18:00:13                      </t>
  </si>
  <si>
    <t xml:space="preserve">CIS:JAM:187713820:172.21.64.17:25007:1537970412611                                                               800588 TIME_OUT                                                                                                                                                                                                                                                                    26-SEP-2018 09:00:12 26-SEP-2018 18:00:12                      </t>
  </si>
  <si>
    <t xml:space="preserve">CIS:JAM:187713819:172.21.64.17:25007:1537970412171                                                               800587 TIME_OUT                                                                                                                                                                                                                                                                    26-SEP-2018 09:00:12 26-SEP-2018 18:00:12                      </t>
  </si>
  <si>
    <t xml:space="preserve">CIS:JAM:187713818:172.21.64.17:25007:1537970411685                                                               800586 TIME_OUT                                                                                                                                                                                                                                                                    26-SEP-2018 09:00:11 26-SEP-2018 18:00:12                      </t>
  </si>
  <si>
    <t xml:space="preserve">CIS:SLU:8653320:172.21.64.7:25011:1537965459142                                                                  800484 TIME_OUT                                                                                                                                                                                                                                                                    26-SEP-2018 07:37:39 26-SEP-2018 16:37:39                      </t>
  </si>
  <si>
    <t xml:space="preserve">CIS:JAM:187712557:172.21.64.17:25007:1537957887547                                                               800362 TIME_OUT                                                                                                                                                                                                                                                                    26-SEP-2018 05:31:30 26-SEP-2018 14:31:31                      </t>
  </si>
  <si>
    <t xml:space="preserve">CIS:JAM:187712556:172.21.64.17:25007:1537957883855                                                               800361 TIME_OUT                                                                                                                                                                                                                                                                    26-SEP-2018 05:31:27 26-SEP-2018 14:31:27                      </t>
  </si>
  <si>
    <t xml:space="preserve">CIS:JAM:187712555:172.21.64.17:25007:1537957879686                                                               800360 TIME_OUT                                                                                                                                                                                                                                                                    26-SEP-2018 05:31:22 26-SEP-2018 14:31:23                      </t>
  </si>
  <si>
    <t xml:space="preserve">CIS:JAM:187712554:172.21.64.17:25007:1537957875842                                                               800359 TIME_OUT                                                                                                                                                                                                                                                                    26-SEP-2018 05:31:19 26-SEP-2018 14:31:19                      </t>
  </si>
  <si>
    <t xml:space="preserve">CIS:JAM:187712553:172.21.64.17:25007:1537957873134                                                               800358 TIME_OUT                                                                                                                                                                                                                                                                    26-SEP-2018 05:31:15 26-SEP-2018 14:31:15                      </t>
  </si>
  <si>
    <t xml:space="preserve">CIS:JAM:187712552:172.21.64.17:25007:1537957870421                                                               800357 TIME_OUT                                                                                                                                                                                                                                                                    26-SEP-2018 05:31:12 26-SEP-2018 14:31:12                      </t>
  </si>
  <si>
    <t xml:space="preserve">CIS:JAM:187712551:172.21.64.17:25007:1537957869930                                                               800356 TIME_OUT                                                                                                                                                                                                                                                                    26-SEP-2018 05:31:10 26-SEP-2018 14:31:10                      </t>
  </si>
  <si>
    <t xml:space="preserve">CIS:JAM:187712550:172.21.64.17:25007:1537957869494                                                               800355 TIME_OUT                                                                                                                                                                                                                                                                    26-SEP-2018 05:31:09 26-SEP-2018 14:31:09                      </t>
  </si>
  <si>
    <t xml:space="preserve">CIS:JAM:187712549:172.21.64.17:25007:1537957869053                                                               800354 TIME_OUT                                                                                                                                                                                                                                                                    26-SEP-2018 05:31:09 26-SEP-2018 14:31:09                      </t>
  </si>
  <si>
    <t xml:space="preserve">CIS:JAM:187712548:172.21.64.17:25007:1537957868603                                                               800353 TIME_OUT                                                                                                                                                                                                                                                                    26-SEP-2018 05:31:08 26-SEP-2018 14:31:08                      </t>
  </si>
  <si>
    <t xml:space="preserve">CIS:JAM:187712543:172.21.64.17:25007:1537957866478                                                               800352 TIME_OUT                                                                                                                                                                                                                                                                    26-SEP-2018 05:31:07 26-SEP-2018 14:31:07                      </t>
  </si>
  <si>
    <t xml:space="preserve">CIS:JAM:187712538:172.21.64.17:25007:1537957865322                                                               800351 TIME_OUT                                                                                                                                                                                                                                                                    26-SEP-2018 05:31:06 26-SEP-2018 14:31:06                      </t>
  </si>
  <si>
    <t xml:space="preserve">CIS:JAM:187712537:172.21.64.17:25007:1537957853490                                                               800350 TIME_OUT                                                                                                                                                                                                                                                                    26-SEP-2018 05:30:53 26-SEP-2018 14:30:54                      </t>
  </si>
  <si>
    <t xml:space="preserve">CIS:JAM:187712536:172.21.64.17:25007:1537957853033                                                               800349 TIME_OUT                                                                                                                                                                                                                                                                    26-SEP-2018 05:30:53 26-SEP-2018 14:30:53                      </t>
  </si>
  <si>
    <t xml:space="preserve">CIS:JAM:187712535:172.21.64.17:25007:1537957852563                                                               800348 TIME_OUT                                                                                                                                                                                                                                                                    26-SEP-2018 05:30:52 26-SEP-2018 14:30:52                      </t>
  </si>
  <si>
    <t xml:space="preserve">CIS:JAM:187712526:172.21.64.17:25007:1537957848103                                                               800347 TIME_OUT                                                                                                                                                                                                                                                                    26-SEP-2018 05:30:48 26-SEP-2018 14:30:48                      </t>
  </si>
  <si>
    <t xml:space="preserve">CIS:JAM:187712525:172.21.64.17:25007:1537957847437                                                               800346 TIME_OUT                                                                                                                                                                                                                                                                    26-SEP-2018 05:30:47 26-SEP-2018 14:30:47                      </t>
  </si>
  <si>
    <t xml:space="preserve">CIS:JAM:187712524:172.21.64.17:25007:1537957846738                                                               800345 TIME_OUT                                                                                                                                                                                                                                                                    26-SEP-2018 05:30:47 26-SEP-2018 14:30:47                      </t>
  </si>
  <si>
    <t xml:space="preserve">CIS:JAM:187712523:172.21.64.17:25007:1537957846277                                                               800344 TIME_OUT                                                                                                                                                                                                                                                                    26-SEP-2018 05:30:46 26-SEP-2018 14:30:46                      </t>
  </si>
  <si>
    <t xml:space="preserve">CIS:JAM:187712522:172.21.64.17:25007:1537957845835                                                               800343 TIME_OUT                                                                                                                                                                                                                                                                    26-SEP-2018 05:30:46 26-SEP-2018 14:30:46                      </t>
  </si>
  <si>
    <t xml:space="preserve">CIS:JAM:187712521:172.21.64.17:25007:1537957845396                                                               800342 TIME_OUT                                                                                                                                                                                                                                                                    26-SEP-2018 05:30:45 26-SEP-2018 14:30:45                      </t>
  </si>
  <si>
    <t xml:space="preserve">CIS:JAM:187712520:172.21.64.17:25007:1537957844966                                                               800341 TIME_OUT                                                                                                                                                                                                                                                                    26-SEP-2018 05:30:45 26-SEP-2018 14:30:45                      </t>
  </si>
  <si>
    <t xml:space="preserve">CIS:JAM:187712519:172.21.64.17:25007:1537957844521                                                               800340 TIME_OUT                                                                                                                                                                                                                                                                    26-SEP-2018 05:30:44 26-SEP-2018 14:30:44                      </t>
  </si>
  <si>
    <t xml:space="preserve">CIS:JAM:187712518:172.21.64.17:25007:1537957844074                                                               800339 TIME_OUT                                                                                                                                                                                                                                                                    26-SEP-2018 05:30:44 26-SEP-2018 14:30:44                      </t>
  </si>
  <si>
    <t xml:space="preserve">CIS:JAM:187712517:172.21.64.17:25007:1537957843655                                                               800338 TIME_OUT                                                                                                                                                                                                                                                                    26-SEP-2018 05:30:43 26-SEP-2018 14:30:43                      </t>
  </si>
  <si>
    <t xml:space="preserve">CIS:JAM:187712516:172.21.64.17:25007:1537957843211                                                               800337 TIME_OUT                                                                                                                                                                                                                                                                    26-SEP-2018 05:30:43 26-SEP-2018 14:30:43                      </t>
  </si>
  <si>
    <t xml:space="preserve">CIS:JAM:187712515:172.21.64.17:25007:1537957842767                                                               800336 TIME_OUT                                                                                                                                                                                                                                                                    26-SEP-2018 05:30:42 26-SEP-2018 14:30:43                      </t>
  </si>
  <si>
    <t xml:space="preserve">CIS:JAM:187712514:172.21.64.17:25007:1537957842333                                                               800335 TIME_OUT                                                                                                                                                                                                                                                                    26-SEP-2018 05:30:42 26-SEP-2018 14:30:42                      </t>
  </si>
  <si>
    <t xml:space="preserve">CIS:JAM:187712513:172.21.64.17:25007:1537957841661                                                               800334 TIME_OUT                                                                                                                                                                                                                                                                    26-SEP-2018 05:30:42 26-SEP-2018 14:30:42                      </t>
  </si>
  <si>
    <t xml:space="preserve">CIS:JAM:187712512:172.21.64.17:25007:1537957840977                                                               800333 TIME_OUT                                                                                                                                                                                                                                                                    26-SEP-2018 05:30:41 26-SEP-2018 14:30:41                      </t>
  </si>
  <si>
    <t xml:space="preserve">CIS:JAM:187712511:172.21.64.17:25007:1537957840312                                                               800332 TIME_OUT                                                                                                                                                                                                                                                                    26-SEP-2018 05:30:40 26-SEP-2018 14:30:40                      </t>
  </si>
  <si>
    <t xml:space="preserve">CIS:JAM:187712510:172.21.64.17:25007:1537957839613                                                               800331 TIME_OUT                                                                                                                                                                                                                                                                    26-SEP-2018 05:30:40 26-SEP-2018 14:30:40                      </t>
  </si>
  <si>
    <t xml:space="preserve">CIS:JAM:187712509:172.21.64.17:25007:1537957839169                                                               800330 TIME_OUT                                                                                                                                                                                                                                                                    26-SEP-2018 05:30:39 26-SEP-2018 14:30:39                      </t>
  </si>
  <si>
    <t xml:space="preserve">CIS:JAM:187712508:172.21.64.17:25007:1537957838742                                                               800329 TIME_OUT                                                                                                                                                                                                                                                                    26-SEP-2018 05:30:38 26-SEP-2018 14:30:39                      </t>
  </si>
  <si>
    <t xml:space="preserve">CIS:JAM:187712507:172.21.64.17:25007:1537957838022                                                               800328 TIME_OUT                                                                                                                                                                                                                                                                    26-SEP-2018 05:30:38 26-SEP-2018 14:30:38                      </t>
  </si>
  <si>
    <t xml:space="preserve">CIS:JAM:187712506:172.21.64.17:25007:1537957837317                                                               800327 TIME_OUT                                                                                                                                                                                                                                                                    26-SEP-2018 05:30:37 26-SEP-2018 14:30:37                      </t>
  </si>
  <si>
    <t xml:space="preserve">CIS:JAM:187712505:172.21.64.17:25007:1537957836859                                                               800326 TIME_OUT                                                                                                                                                                                                                                                                    26-SEP-2018 05:30:37 26-SEP-2018 14:30:37                      </t>
  </si>
  <si>
    <t xml:space="preserve">CIS:JAM:187712504:172.21.64.17:25007:1537957836419                                                               800325 TIME_OUT                                                                                                                                                                                                                                                                    26-SEP-2018 05:30:36 26-SEP-2018 14:30:36                      </t>
  </si>
  <si>
    <t xml:space="preserve">CIS:JAM:187712503:172.21.64.17:25007:1537957836004                                                               800324 TIME_OUT                                                                                                                                                                                                                                                                    26-SEP-2018 05:30:36 26-SEP-2018 14:30:36                      </t>
  </si>
  <si>
    <t xml:space="preserve">CIS:JAM:187712502:172.21.64.17:25007:1537957835571                                                               800323 TIME_OUT                                                                                                                                                                                                                                                                    26-SEP-2018 05:30:35 26-SEP-2018 14:30:35                      </t>
  </si>
  <si>
    <t xml:space="preserve">CIS:JAM:187712501:172.21.64.17:25007:1537957835144                                                               800322 TIME_OUT                                                                                                                                                                                                                                                                    26-SEP-2018 05:30:35 26-SEP-2018 14:30:35                      </t>
  </si>
  <si>
    <t xml:space="preserve">CIS:JAM:187712500:172.21.64.17:25007:1537957834730                                                               800321 TIME_OUT                                                                                                                                                                                                                                                                    26-SEP-2018 05:30:34 26-SEP-2018 14:30:35                      </t>
  </si>
  <si>
    <t xml:space="preserve">CIS:JAM:187712499:172.21.64.17:25007:1537957834309                                                               800320 TIME_OUT                                                                                                                                                                                                                                                                    26-SEP-2018 05:30:34 26-SEP-2018 14:30:34                      </t>
  </si>
  <si>
    <t xml:space="preserve">CIS:JAM:187712498:172.21.64.17:25007:1537957833870                                                               800319 TIME_OUT                                                                                                                                                                                                                                                                    26-SEP-2018 05:30:34 26-SEP-2018 14:30:34                      </t>
  </si>
  <si>
    <t xml:space="preserve">CIS:JAM:187712497:172.21.64.17:25007:1537957833210                                                               800318 TIME_OUT                                                                                                                                                                                                                                                                    26-SEP-2018 05:30:33 26-SEP-2018 14:30:33                      </t>
  </si>
  <si>
    <t xml:space="preserve">CIS:JAM:187712496:172.21.64.17:25007:1537957832463                                                               800317 TIME_OUT                                                                                                                                                                                                                                                                    26-SEP-2018 05:30:32 26-SEP-2018 14:30:33                      </t>
  </si>
  <si>
    <t xml:space="preserve">CIS:JAM:187712493:172.21.64.17:25007:1537957830839                                                               800316 TIME_OUT                                                                                                                                                                                                                                                                    26-SEP-2018 05:30:31 26-SEP-2018 14:30:31                      </t>
  </si>
  <si>
    <t xml:space="preserve">CIS:JAM:187712492:172.21.64.17:25007:1537957830131                                                               800315 TIME_OUT                                                                                                                                                                                                                                                                    26-SEP-2018 05:30:30 26-SEP-2018 14:30:30                      </t>
  </si>
  <si>
    <t xml:space="preserve">CIS:JAM:187712491:172.21.64.17:25007:1537957829684                                                               800314 TIME_OUT                                                                                                                                                                                                                                                                    26-SEP-2018 05:30:29 26-SEP-2018 14:30:29                      </t>
  </si>
  <si>
    <t xml:space="preserve">CIS:JAM:187712489:172.21.64.17:25007:1537957829257                                                               800313 TIME_OUT                                                                                                                                                                                                                                                                    26-SEP-2018 05:30:29 26-SEP-2018 14:30:29                      </t>
  </si>
  <si>
    <t xml:space="preserve">CIS:JAM:187712488:172.21.64.17:25007:1537957828568                                                               800312 TIME_OUT                                                                                                                                                                                                                                                                    26-SEP-2018 05:30:29 26-SEP-2018 14:30:29                      </t>
  </si>
  <si>
    <t xml:space="preserve">CIS:JAM:187712487:172.21.64.17:25007:1537957827868                                                               800311 TIME_OUT                                                                                                                                                                                                                                                                    26-SEP-2018 05:30:28 26-SEP-2018 14:30:28                      </t>
  </si>
  <si>
    <t xml:space="preserve">CIS:JAM:187712486:172.21.64.17:25007:1537957827432                                                               800310 TIME_OUT                                                                                                                                                                                                                                                                    26-SEP-2018 05:30:27 26-SEP-2018 14:30:27                      </t>
  </si>
  <si>
    <t xml:space="preserve">CIS:JAM:187712485:172.21.64.17:25007:1537957826982                                                               800309 TIME_OUT                                                                                                                                                                                                                                                                    26-SEP-2018 05:30:27 26-SEP-2018 14:30:27                      </t>
  </si>
  <si>
    <t xml:space="preserve">CIS:JAM:187712482:172.21.64.17:25007:1537957825637                                                               800308 TIME_OUT                                                                                                                                                                                                                                                                    26-SEP-2018 05:30:25 26-SEP-2018 14:30:25                      </t>
  </si>
  <si>
    <t xml:space="preserve">CIS:JAM:187712481:172.21.64.17:25007:1537957825197                                                               800307 TIME_OUT                                                                                                                                                                                                                                                                    26-SEP-2018 05:30:25 26-SEP-2018 14:30:25                      </t>
  </si>
  <si>
    <t xml:space="preserve">CIS:JAM:187712480:172.21.64.17:25007:1537957824762                                                               800306 TIME_OUT                                                                                                                                                                                                                                                                    26-SEP-2018 05:30:24 26-SEP-2018 14:30:25                      </t>
  </si>
  <si>
    <t xml:space="preserve">CIS:JAM:187712479:172.21.64.17:25007:1537957824316                                                               800305 TIME_OUT                                                                                                                                                                                                                                                                    26-SEP-2018 05:30:24 26-SEP-2018 14:30:24                      </t>
  </si>
  <si>
    <t xml:space="preserve">CIS:JAM:187712478:172.21.64.17:25007:1537957823865                                                               800304 TIME_OUT                                                                                                                                                                                                                                                                    26-SEP-2018 05:30:24 26-SEP-2018 14:30:24                      </t>
  </si>
  <si>
    <t xml:space="preserve">CIS:JAM:187712477:172.21.64.17:25007:1537957823441                                                               800303 TIME_OUT                                                                                                                                                                                                                                                                    26-SEP-2018 05:30:23 26-SEP-2018 14:30:23                      </t>
  </si>
  <si>
    <t xml:space="preserve">CIS:JAM:187712476:172.21.64.17:25007:1537957823007                                                               800302 TIME_OUT                                                                                                                                                                                                                                                                    26-SEP-2018 05:30:23 26-SEP-2018 14:30:23                      </t>
  </si>
  <si>
    <t xml:space="preserve">CIS:JAM:187712475:172.21.64.17:25007:1537957822133                                                               800301 TIME_OUT                                                                                                                                                                                                                                                                    26-SEP-2018 05:30:22 26-SEP-2018 14:30:22                      </t>
  </si>
  <si>
    <t xml:space="preserve">CIS:JAM:187712474:172.21.64.17:25007:1537957821684                                                               800300 TIME_OUT                                                                                                                                                                                                                                                                    26-SEP-2018 05:30:21 26-SEP-2018 14:30:21                      </t>
  </si>
  <si>
    <t xml:space="preserve">CIS:JAM:187712473:172.21.64.17:25007:1537957821267                                                               800299 TIME_OUT                                                                                                                                                                                                                                                                    26-SEP-2018 05:30:21 26-SEP-2018 14:30:21                      </t>
  </si>
  <si>
    <t xml:space="preserve">CIS:JAM:187712472:172.21.64.17:25007:1537957820831                                                               800298 TIME_OUT                                                                                                                                                                                                                                                                    26-SEP-2018 05:30:21 26-SEP-2018 14:30:21                      </t>
  </si>
  <si>
    <t xml:space="preserve">CIS:JAM:187712471:172.21.64.17:25007:1537957820409                                                               800297 TIME_OUT                                                                                                                                                                                                                                                                    26-SEP-2018 05:30:20 26-SEP-2018 14:30:20                      </t>
  </si>
  <si>
    <t xml:space="preserve">CIS:JAM:187712470:172.21.64.17:25007:1537957819982                                                               800296 TIME_OUT                                                                                                                                                                                                                                                                    26-SEP-2018 05:30:20 26-SEP-2018 14:30:20                      </t>
  </si>
  <si>
    <t xml:space="preserve">CIS:JAM:187712469:172.21.64.17:25007:1537957819518                                                               800295 TIME_OUT                                                                                                                                                                                                                                                                    26-SEP-2018 05:30:19 26-SEP-2018 14:30:19                      </t>
  </si>
  <si>
    <t xml:space="preserve">CIS:JAM:187712464:172.21.64.17:25007:1537957817722                                                               800294 TIME_OUT                                                                                                                                                                                                                                                                    26-SEP-2018 05:30:17 26-SEP-2018 14:30:18                      </t>
  </si>
  <si>
    <t xml:space="preserve">CIS:JAM:187712463:172.21.64.17:25007:1537957817291                                                               800293 TIME_OUT                                                                                                                                                                                                                                                                    26-SEP-2018 05:30:17 26-SEP-2018 14:30:17                      </t>
  </si>
  <si>
    <t xml:space="preserve">CIS:JAM:187712462:172.21.64.17:25007:1537957816818                                                               800292 TIME_OUT                                                                                                                                                                                                                                                                    26-SEP-2018 05:30:17 26-SEP-2018 14:30:17                      </t>
  </si>
  <si>
    <t xml:space="preserve">CIS:JAM:187712461:172.21.64.17:25007:1537957816384                                                               800291 TIME_OUT                                                                                                                                                                                                                                                                    26-SEP-2018 05:30:16 26-SEP-2018 14:30:16                      </t>
  </si>
  <si>
    <t xml:space="preserve">CIS:JAM:187712460:172.21.64.17:25007:1537957815952                                                               800290 TIME_OUT                                                                                                                                                                                                                                                                    26-SEP-2018 05:30:16 26-SEP-2018 14:30:16                      </t>
  </si>
  <si>
    <t xml:space="preserve">CIS:JAM:187712459:172.21.64.17:25007:1537957815502                                                               800289 TIME_OUT                                                                                                                                                                                                                                                                    26-SEP-2018 05:30:15 26-SEP-2018 14:30:15                      </t>
  </si>
  <si>
    <t xml:space="preserve">CIS:JAM:187712458:172.21.64.17:25007:1537957815065                                                               800288 TIME_OUT                                                                                                                                                                                                                                                                    26-SEP-2018 05:30:15 26-SEP-2018 14:30:15                      </t>
  </si>
  <si>
    <t xml:space="preserve">CIS:JAM:187712454:172.21.64.17:25007:1537957812992                                                               800287 TIME_OUT                                                                                                                                                                                                                                                                    26-SEP-2018 05:30:13 26-SEP-2018 14:30:13                      </t>
  </si>
  <si>
    <t xml:space="preserve">CIS:JAM:187712453:172.21.64.17:25007:1537957812308                                                               800286 TIME_OUT                                                                                                                                                                                                                                                                    26-SEP-2018 05:30:12 26-SEP-2018 14:30:12                      </t>
  </si>
  <si>
    <t xml:space="preserve">CIS:JAM:187712452:172.21.64.17:25007:1537957810558                                                               800285 TIME_OUT                                                                                                                                                                                                                                                                    26-SEP-2018 05:30:11 26-SEP-2018 14:30:11                      </t>
  </si>
  <si>
    <t xml:space="preserve">CIS:JAM:187706473:172.21.64.17:25007:1537945282105                                                               800268 TIME_OUT                                                                                                                                                                                                                                                                    26-SEP-2018 02:01:25 26-SEP-2018 11:01:25                      </t>
  </si>
  <si>
    <t xml:space="preserve">CIS:JAM:187706472:172.21.64.17:25007:1537945278343                                                               800267 TIME_OUT                                                                                                                                                                                                                                                                    26-SEP-2018 02:01:21 26-SEP-2018 11:01:21                      </t>
  </si>
  <si>
    <t xml:space="preserve">CIS:JAM:187706471:172.21.64.17:25007:1537945274610                                                               800266 TIME_OUT                                                                                                                                                                                                                                                                    26-SEP-2018 02:01:17 26-SEP-2018 11:01:18                      </t>
  </si>
  <si>
    <t xml:space="preserve">CIS:JAM:187706470:172.21.64.17:25007:1537945270778                                                               800265 TIME_OUT                                                                                                                                                                                                                                                                    26-SEP-2018 02:01:13 26-SEP-2018 11:01:14                      </t>
  </si>
  <si>
    <t xml:space="preserve">CIS:JAM:187706469:172.21.64.17:25007:1537945268033                                                               800264 TIME_OUT                                                                                                                                                                                                                                                                    26-SEP-2018 02:01:10 26-SEP-2018 11:01:10                      </t>
  </si>
  <si>
    <t xml:space="preserve">CIS:JAM:187706468:172.21.64.17:25007:1537945265862                                                               800263 TIME_OUT                                                                                                                                                                                                                                                                    26-SEP-2018 02:01:07 26-SEP-2018 11:01:07                      </t>
  </si>
  <si>
    <t xml:space="preserve">CIS:JAM:187706467:172.21.64.17:25007:1537945265384                                                               800262 TIME_OUT                                                                                                                                                                                                                                                                    26-SEP-2018 02:01:05 26-SEP-2018 11:01:05                      </t>
  </si>
  <si>
    <t xml:space="preserve">CIS:JAM:187706466:172.21.64.17:25007:1537945264911                                                               800261 TIME_OUT                                                                                                                                                                                                                                                                    26-SEP-2018 02:01:05 26-SEP-2018 11:01:05                      </t>
  </si>
  <si>
    <t xml:space="preserve">CIS:JAM:187706465:172.21.64.17:25007:1537945264435                                                               800260 TIME_OUT                                                                                                                                                                                                                                                                    26-SEP-2018 02:01:04 26-SEP-2018 11:01:04                      </t>
  </si>
  <si>
    <t xml:space="preserve">CIS:JAM:187706464:172.21.64.17:25007:1537945263977                                                               800259 TIME_OUT                                                                                                                                                                                                                                                                    26-SEP-2018 02:01:04 26-SEP-2018 11:01:04                      </t>
  </si>
  <si>
    <t xml:space="preserve">CIS:JAM:187706463:172.21.64.17:25007:1537945262829                                                               800258 TIME_OUT                                                                                                                                                                                                                                                                    26-SEP-2018 02:01:03 26-SEP-2018 11:01:03                      </t>
  </si>
  <si>
    <t xml:space="preserve">CIS:JAM:187706462:172.21.64.17:25007:1537945261681                                                               800257 TIME_OUT                                                                                                                                                                                                                                                                    26-SEP-2018 02:01:02 26-SEP-2018 11:01:02                      </t>
  </si>
  <si>
    <t xml:space="preserve">CIS:JAM:187706460:172.21.64.17:25007:1537945258817                                                               800256 TIME_OUT                                                                                                                                                                                                                                                                    26-SEP-2018 02:00:59 26-SEP-2018 11:00:59                      </t>
  </si>
  <si>
    <t xml:space="preserve">CIS:JAM:187706459:172.21.64.17:25007:1537945258367                                                               800255 TIME_OUT                                                                                                                                                                                                                                                                    26-SEP-2018 02:00:58 26-SEP-2018 11:00:58                      </t>
  </si>
  <si>
    <t xml:space="preserve">CIS:JAM:187706458:172.21.64.17:25007:1537945257845                                                               800254 TIME_OUT                                                                                                                                                                                                                                                                    26-SEP-2018 02:00:58 26-SEP-2018 11:00:58                      </t>
  </si>
  <si>
    <t xml:space="preserve">CIS:JAM:187706449:172.21.64.17:25007:1537945251577                                                               800253 TIME_OUT                                                                                                                                                                                                                                                                    26-SEP-2018 02:00:52 26-SEP-2018 11:00:52                      </t>
  </si>
  <si>
    <t xml:space="preserve">CIS:JAM:187706448:172.21.64.17:25007:1537945250879                                                               800252 TIME_OUT                                                                                                                                                                                                                                                                    26-SEP-2018 02:00:51 26-SEP-2018 11:00:51                      </t>
  </si>
  <si>
    <t xml:space="preserve">CIS:JAM:187706447:172.21.64.17:25007:1537945250171                                                               800251 TIME_OUT                                                                                                                                                                                                                                                                    26-SEP-2018 02:00:50 26-SEP-2018 11:00:50                      </t>
  </si>
  <si>
    <t xml:space="preserve">CIS:JAM:187706446:172.21.64.17:25007:1537945249671                                                               800250 TIME_OUT                                                                                                                                                                                                                                                                    26-SEP-2018 02:00:49 26-SEP-2018 11:00:49                      </t>
  </si>
  <si>
    <t xml:space="preserve">CIS:JAM:187706445:172.21.64.17:25007:1537945249199                                                               800249 TIME_OUT                                                                                                                                                                                                                                                                    26-SEP-2018 02:00:49 26-SEP-2018 11:00:49                      </t>
  </si>
  <si>
    <t xml:space="preserve">CIS:JAM:187706444:172.21.64.17:25007:1537945248742                                                               800248 TIME_OUT                                                                                                                                                                                                                                                                    26-SEP-2018 02:00:48 26-SEP-2018 11:00:49                      </t>
  </si>
  <si>
    <t xml:space="preserve">CIS:JAM:187706443:172.21.64.17:25007:1537945248301                                                               800247 TIME_OUT                                                                                                                                                                                                                                                                    26-SEP-2018 02:00:48 26-SEP-2018 11:00:48                      </t>
  </si>
  <si>
    <t xml:space="preserve">CIS:JAM:187706442:172.21.64.17:25007:1537945247858                                                               800246 TIME_OUT                                                                                                                                                                                                                                                                    26-SEP-2018 02:00:48 26-SEP-2018 11:00:48                      </t>
  </si>
  <si>
    <t xml:space="preserve">CIS:JAM:187706441:172.21.64.17:25007:1537945247400                                                               800245 TIME_OUT                                                                                                                                                                                                                                                                    26-SEP-2018 02:00:47 26-SEP-2018 11:00:47                      </t>
  </si>
  <si>
    <t xml:space="preserve">CIS:JAM:187706440:172.21.64.17:25007:1537945246954                                                               800244 TIME_OUT                                                                                                                                                                                                                                                                    26-SEP-2018 02:00:47 26-SEP-2018 11:00:47                      </t>
  </si>
  <si>
    <t xml:space="preserve">CIS:JAM:187706439:172.21.64.17:25007:1537945246492                                                               800243 TIME_OUT                                                                                                                                                                                                                                                                    26-SEP-2018 02:00:46 26-SEP-2018 11:00:46                      </t>
  </si>
  <si>
    <t xml:space="preserve">CIS:JAM:187706438:172.21.64.17:25007:1537945246004                                                               800242 TIME_OUT                                                                                                                                                                                                                                                                    26-SEP-2018 02:00:46 26-SEP-2018 11:00:46                      </t>
  </si>
  <si>
    <t xml:space="preserve">CIS:JAM:187706437:172.21.64.17:25007:1537945245551                                                               800241 TIME_OUT                                                                                                                                                                                                                                                                    26-SEP-2018 02:00:45 26-SEP-2018 11:00:45                      </t>
  </si>
  <si>
    <t xml:space="preserve">CIS:JAM:187706436:172.21.64.17:25007:1537945244840                                                               800240 TIME_OUT                                                                                                                                                                                                                                                                    26-SEP-2018 02:00:45 26-SEP-2018 11:00:45                      </t>
  </si>
  <si>
    <t xml:space="preserve">CIS:JAM:187706435:172.21.64.17:25007:1537945244142                                                               800239 TIME_OUT                                                                                                                                                                                                                                                                    26-SEP-2018 02:00:44 26-SEP-2018 11:00:44                      </t>
  </si>
  <si>
    <t xml:space="preserve">CIS:JAM:187706434:172.21.64.17:25007:1537945243445                                                               800238 TIME_OUT                                                                                                                                                                                                                                                                    26-SEP-2018 02:00:43 26-SEP-2018 11:00:43                      </t>
  </si>
  <si>
    <t xml:space="preserve">CIS:JAM:187706433:172.21.64.17:25007:1537945242727                                                               800237 TIME_OUT                                                                                                                                                                                                                                                                    26-SEP-2018 02:00:43 26-SEP-2018 11:00:43                      </t>
  </si>
  <si>
    <t xml:space="preserve">CIS:JAM:187706432:172.21.64.17:25007:1537945242265                                                               800236 TIME_OUT                                                                                                                                                                                                                                                                    26-SEP-2018 02:00:42 26-SEP-2018 11:00:42                      </t>
  </si>
  <si>
    <t xml:space="preserve">CIS:JAM:187706431:172.21.64.17:25007:1537945241818                                                               800235 TIME_OUT                                                                                                                                                                                                                                                                    26-SEP-2018 02:00:42 26-SEP-2018 11:00:42                      </t>
  </si>
  <si>
    <t xml:space="preserve">CIS:JAM:187706430:172.21.64.17:25007:1537945241125                                                               800234 TIME_OUT                                                                                                                                                                                                                                                                    26-SEP-2018 02:00:41 26-SEP-2018 11:00:41                      </t>
  </si>
  <si>
    <t xml:space="preserve">CIS:JAM:187706429:172.21.64.17:25007:1537945239971                                                               800233 TIME_OUT                                                                                                                                                                                                                                                                    26-SEP-2018 02:00:40 26-SEP-2018 11:00:40                      </t>
  </si>
  <si>
    <t xml:space="preserve">CIS:JAM:187706428:172.21.64.17:25007:1537945239469                                                               800232 TIME_OUT                                                                                                                                                                                                                                                                    26-SEP-2018 02:00:39 26-SEP-2018 11:00:40                      </t>
  </si>
  <si>
    <t xml:space="preserve">CIS:JAM:187706427:172.21.64.17:25007:1537945238637                                                               800231 TIME_OUT                                                                                                                                                                                                                                                                    26-SEP-2018 02:00:38 26-SEP-2018 11:00:39                      </t>
  </si>
  <si>
    <t xml:space="preserve">CIS:JAM:187706426:172.21.64.17:25007:1537945238204                                                               800230 TIME_OUT                                                                                                                                                                                                                                                                    26-SEP-2018 02:00:38 26-SEP-2018 11:00:38                      </t>
  </si>
  <si>
    <t xml:space="preserve">CIS:JAM:187706425:172.21.64.17:25007:1537945237767                                                               800229 TIME_OUT                                                                                                                                                                                                                                                                    26-SEP-2018 02:00:37 26-SEP-2018 11:00:38                      </t>
  </si>
  <si>
    <t xml:space="preserve">CIS:JAM:187706424:172.21.64.17:25007:1537945237340                                                               800228 TIME_OUT                                                                                                                                                                                                                                                                    26-SEP-2018 02:00:37 26-SEP-2018 11:00:37                      </t>
  </si>
  <si>
    <t xml:space="preserve">CIS:JAM:187706423:172.21.64.17:25007:1537945236937                                                               800227 TIME_OUT                                                                                                                                                                                                                                                                    26-SEP-2018 02:00:37 26-SEP-2018 11:00:37                      </t>
  </si>
  <si>
    <t xml:space="preserve">CIS:JAM:187706422:172.21.64.17:25007:1537945236484                                                               800226 TIME_OUT                                                                                                                                                                                                                                                                    26-SEP-2018 02:00:36 26-SEP-2018 11:00:36                      </t>
  </si>
  <si>
    <t xml:space="preserve">CIS:JAM:187706421:172.21.64.17:25007:1537945236060                                                               800225 TIME_OUT                                                                                                                                                                                                                                                                    26-SEP-2018 02:00:36 26-SEP-2018 11:00:36                      </t>
  </si>
  <si>
    <t xml:space="preserve">CIS:JAM:187706420:172.21.64.17:25007:1537945235388                                                               800224 TIME_OUT                                                                                                                                                                                                                                                                    26-SEP-2018 02:00:35 26-SEP-2018 11:00:35                      </t>
  </si>
  <si>
    <t xml:space="preserve">CIS:JAM:187706419:172.21.64.17:25007:1537945234727                                                               800223 TIME_OUT                                                                                                                                                                                                                                                                    26-SEP-2018 02:00:35 26-SEP-2018 11:00:35                      </t>
  </si>
  <si>
    <t xml:space="preserve">CIS:JAM:187706415:172.21.64.17:25007:1537945232940                                                               800222 TIME_OUT                                                                                                                                                                                                                                                                    26-SEP-2018 02:00:33 26-SEP-2018 11:00:33                      </t>
  </si>
  <si>
    <t xml:space="preserve">CIS:JAM:187706414:172.21.64.17:25007:1537945231607                                                               800221 TIME_OUT                                                                                                                                                                                                                                                                    26-SEP-2018 02:00:32 26-SEP-2018 11:00:32                      </t>
  </si>
  <si>
    <t xml:space="preserve">CIS:JAM:187706413:172.21.64.17:25007:1537945231121                                                               800220 TIME_OUT                                                                                                                                                                                                                                                                    26-SEP-2018 02:00:31 26-SEP-2018 11:00:31                      </t>
  </si>
  <si>
    <t xml:space="preserve">CIS:JAM:187706412:172.21.64.17:25007:1537945230693                                                               800219 TIME_OUT                                                                                                                                                                                                                                                                    26-SEP-2018 02:00:30 26-SEP-2018 11:00:30                      </t>
  </si>
  <si>
    <t xml:space="preserve">CIS:JAM:187706411:172.21.64.17:25007:1537945230017                                                               800218 TIME_OUT                                                                                                                                                                                                                                                                    26-SEP-2018 02:00:30 26-SEP-2018 11:00:30                      </t>
  </si>
  <si>
    <t xml:space="preserve">CIS:JAM:187706410:172.21.64.17:25007:1537945229337                                                               800217 TIME_OUT                                                                                                                                                                                                                                                                    26-SEP-2018 02:00:29 26-SEP-2018 11:00:29                      </t>
  </si>
  <si>
    <t xml:space="preserve">CIS:JAM:187706409:172.21.64.17:25007:1537945228875                                                               800216 TIME_OUT                                                                                                                                                                                                                                                                    26-SEP-2018 02:00:29 26-SEP-2018 11:00:29                      </t>
  </si>
  <si>
    <t xml:space="preserve">CIS:JAM:187706408:172.21.64.17:25007:1537945228452                                                               800215 TIME_OUT                                                                                                                                                                                                                                                                    26-SEP-2018 02:00:28 26-SEP-2018 11:00:28                      </t>
  </si>
  <si>
    <t xml:space="preserve">CIS:JAM:187706405:172.21.64.17:25007:1537945227061                                                               800214 TIME_OUT                                                                                                                                                                                                                                                                    26-SEP-2018 02:00:27 26-SEP-2018 11:00:27                      </t>
  </si>
  <si>
    <t xml:space="preserve">CIS:JAM:187706404:172.21.64.17:25007:1537945226597                                                               800213 TIME_OUT                                                                                                                                                                                                                                                                    26-SEP-2018 02:00:26 26-SEP-2018 11:00:26                      </t>
  </si>
  <si>
    <t xml:space="preserve">CIS:JAM:187706403:172.21.64.17:25007:1537945226122                                                               800212 TIME_OUT                                                                                                                                                                                                                                                                    26-SEP-2018 02:00:26 26-SEP-2018 11:00:26                      </t>
  </si>
  <si>
    <t xml:space="preserve">CIS:JAM:187706402:172.21.64.17:25007:1537945225680                                                               800211 TIME_OUT                                                                                                                                                                                                                                                                    26-SEP-2018 02:00:25 26-SEP-2018 11:00:25                      </t>
  </si>
  <si>
    <t xml:space="preserve">CIS:JAM:187706401:172.21.64.17:25007:1537945225201                                                               800210 TIME_OUT                                                                                                                                                                                                                                                                    26-SEP-2018 02:00:25 26-SEP-2018 11:00:25                      </t>
  </si>
  <si>
    <t xml:space="preserve">CIS:JAM:187706400:172.21.64.17:25007:1537945224777                                                               800209 TIME_OUT                                                                                                                                                                                                                                                                    26-SEP-2018 02:00:25 26-SEP-2018 11:00:25                      </t>
  </si>
  <si>
    <t xml:space="preserve">CIS:JAM:187706399:172.21.64.17:25007:1537945224353                                                               800208 TIME_OUT                                                                                                                                                                                                                                                                    26-SEP-2018 02:00:24 26-SEP-2018 11:00:24                      </t>
  </si>
  <si>
    <t xml:space="preserve">CIS:JAM:187706398:172.21.64.17:25007:1537945223911                                                               800207 TIME_OUT                                                                                                                                                                                                                                                                    26-SEP-2018 02:00:24 26-SEP-2018 11:00:24                      </t>
  </si>
  <si>
    <t xml:space="preserve">CIS:JAM:187706397:172.21.64.17:25007:1537945223447                                                               800206 TIME_OUT                                                                                                                                                                                                                                                                    26-SEP-2018 02:00:23 26-SEP-2018 11:00:23                      </t>
  </si>
  <si>
    <t xml:space="preserve">CIS:JAM:187706396:172.21.64.17:25007:1537945222997                                                               800205 TIME_OUT                                                                                                                                                                                                                                                                    26-SEP-2018 02:00:23 26-SEP-2018 11:00:23                      </t>
  </si>
  <si>
    <t xml:space="preserve">CIS:JAM:187706395:172.21.64.17:25007:1537945222563                                                               800204 TIME_OUT                                                                                                                                                                                                                                                                    26-SEP-2018 02:00:22 26-SEP-2018 11:00:22                      </t>
  </si>
  <si>
    <t xml:space="preserve">CIS:JAM:187706394:172.21.64.17:25007:1537945222118                                                               800203 TIME_OUT                                                                                                                                                                                                                                                                    26-SEP-2018 02:00:22 26-SEP-2018 11:00:22                      </t>
  </si>
  <si>
    <t xml:space="preserve">CIS:JAM:187706393:172.21.64.17:25007:1537945221679                                                               800202 TIME_OUT                                                                                                                                                                                                                                                                    26-SEP-2018 02:00:21 26-SEP-2018 11:00:21                      </t>
  </si>
  <si>
    <t xml:space="preserve">CIS:JAM:187706392:172.21.64.17:25007:1537945221238                                                               800201 TIME_OUT                                                                                                                                                                                                                                                                    26-SEP-2018 02:00:21 26-SEP-2018 11:00:21                      </t>
  </si>
  <si>
    <t xml:space="preserve">CIS:JAM:187706388:172.21.64.17:25007:1537945219277                                                               800200 TIME_OUT                                                                                                                                                                                                                                                                    26-SEP-2018 02:00:19 26-SEP-2018 11:00:19                      </t>
  </si>
  <si>
    <t xml:space="preserve">CIS:JAM:187706387:172.21.64.17:25007:1537945218787                                                               800199 TIME_OUT                                                                                                                                                                                                                                                                    26-SEP-2018 02:00:19 26-SEP-2018 11:00:19                      </t>
  </si>
  <si>
    <t xml:space="preserve">CIS:JAM:187706386:172.21.64.17:25007:1537945218336                                                               800198 TIME_OUT                                                                                                                                                                                                                                                                    26-SEP-2018 02:00:18 26-SEP-2018 11:00:18                      </t>
  </si>
  <si>
    <t xml:space="preserve">CIS:JAM:187706385:172.21.64.17:25007:1537945217891                                                               800197 TIME_OUT                                                                                                                                                                                                                                                                    26-SEP-2018 02:00:18 26-SEP-2018 11:00:18                      </t>
  </si>
  <si>
    <t xml:space="preserve">CIS:JAM:187706384:172.21.64.17:25007:1537945217431                                                               800196 TIME_OUT                                                                                                                                                                                                                                                                    26-SEP-2018 02:00:17 26-SEP-2018 11:00:17                      </t>
  </si>
  <si>
    <t xml:space="preserve">CIS:JAM:187706383:172.21.64.17:25007:1537945216966                                                               800195 TIME_OUT                                                                                                                                                                                                                                                                    26-SEP-2018 02:00:17 26-SEP-2018 11:00:17                      </t>
  </si>
  <si>
    <t xml:space="preserve">CIS:JAM:187706382:172.21.64.17:25007:1537945216528                                                               800194 TIME_OUT                                                                                                                                                                                                                                                                    26-SEP-2018 02:00:16 26-SEP-2018 11:00:16                      </t>
  </si>
  <si>
    <t xml:space="preserve">CIS:JAM:187706378:172.21.64.17:25007:1537945213558                                                               800193 TIME_OUT                                                                                                                                                                                                                                                                    26-SEP-2018 02:00:14 26-SEP-2018 11:00:14                      </t>
  </si>
  <si>
    <t xml:space="preserve">CIS:JAM:187706377:172.21.64.17:25007:1537945212871                                                               800192 TIME_OUT                                                                                                                                                                                                                                                                    26-SEP-2018 02:00:13 26-SEP-2018 11:00:13                      </t>
  </si>
  <si>
    <t xml:space="preserve">CIS:JAM:187706376:172.21.64.17:25007:1537945212141                                                               800191 TIME_OUT                                                                                                                                                                                                                                                                    26-SEP-2018 02:00:12 26-SEP-2018 11:00:12                      </t>
  </si>
  <si>
    <t xml:space="preserve">CIS:JAM:187704786:172.21.64.17:25007:1537942268809                                                               800122 TIME_OUT                                                                                                                                                                                                                                                                    26-SEP-2018 01:11:09 26-SEP-2018 10:11:09                      </t>
  </si>
  <si>
    <t xml:space="preserve">CIS:JAM:187671823:172.21.64.17:25007:1537932711717                                                               799706 TIME_OUT                                                                                                                                                                                                                                                                    25-SEP-2018 22:31:54 26-SEP-2018 07:31:55                      </t>
  </si>
  <si>
    <t xml:space="preserve">CIS:JAM:187671822:172.21.64.17:25007:1537932707847                                                               799705 TIME_OUT                                                                                                                                                                                                                                                                    25-SEP-2018 22:31:51 26-SEP-2018 07:31:51                      </t>
  </si>
  <si>
    <t xml:space="preserve">CIS:JAM:187671821:172.21.64.17:25007:1537932703834                                                               799704 TIME_OUT                                                                                                                                                                                                                                                                    25-SEP-2018 22:31:47 26-SEP-2018 07:31:47                      </t>
  </si>
  <si>
    <t xml:space="preserve">CIS:JAM:187671820:172.21.64.17:25007:1537932699956                                                               799703 TIME_OUT                                                                                                                                                                                                                                                                    25-SEP-2018 22:31:43 26-SEP-2018 07:31:43                      </t>
  </si>
  <si>
    <t xml:space="preserve">CIS:JAM:187671819:172.21.64.17:25007:1537932696606                                                               799702 TIME_OUT                                                                                                                                                                                                                                                                    25-SEP-2018 22:31:38 26-SEP-2018 07:31:39                      </t>
  </si>
  <si>
    <t xml:space="preserve">CIS:JAM:187671818:172.21.64.17:25007:1537932693821                                                               799701 TIME_OUT                                                                                                                                                                                                                                                                    25-SEP-2018 22:31:36 26-SEP-2018 07:31:36                      </t>
  </si>
  <si>
    <t xml:space="preserve">CIS:JAM:187671817:172.21.64.17:25007:1537932693308                                                               799700 TIME_OUT                                                                                                                                                                                                                                                                    25-SEP-2018 22:31:33 26-SEP-2018 07:31:33                      </t>
  </si>
  <si>
    <t xml:space="preserve">CIS:JAM:187671816:172.21.64.17:25007:1537932692914                                                               799699 TIME_OUT                                                                                                                                                                                                                                                                    25-SEP-2018 22:31:33 26-SEP-2018 07:31:33                      </t>
  </si>
  <si>
    <t xml:space="preserve">CIS:JAM:187671815:172.21.64.17:25007:1537932692537                                                               799698 TIME_OUT                                                                                                                                                                                                                                                                    25-SEP-2018 22:31:32 26-SEP-2018 07:31:32                      </t>
  </si>
  <si>
    <t xml:space="preserve">CIS:JAM:187671814:172.21.64.17:25007:1537932692070                                                               799697 TIME_OUT                                                                                                                                                                                                                                                                    25-SEP-2018 22:31:32 26-SEP-2018 07:31:32                      </t>
  </si>
  <si>
    <t xml:space="preserve">CIS:JAM:187671813:172.21.64.17:25007:1537932690929                                                               799696 TIME_OUT                                                                                                                                                                                                                                                                    25-SEP-2018 22:31:31 26-SEP-2018 07:31:31                      </t>
  </si>
  <si>
    <t xml:space="preserve">CIS:JAM:187671812:172.21.64.17:25007:1537932689743                                                               799695 TIME_OUT                                                                                                                                                                                                                                                                    25-SEP-2018 22:31:30 26-SEP-2018 07:31:30                      </t>
  </si>
  <si>
    <t xml:space="preserve">CIS:JAM:187671810:172.21.64.17:25007:1537932674464                                                               799692 TIME_OUT                                                                                                                                                                                                                                                                    25-SEP-2018 22:31:14 26-SEP-2018 07:31:15                      </t>
  </si>
  <si>
    <t xml:space="preserve">CIS:JAM:187671809:172.21.64.17:25007:1537932673997                                                               799691 TIME_OUT                                                                                                                                                                                                                                                                    25-SEP-2018 22:31:14 26-SEP-2018 07:31:14                      </t>
  </si>
  <si>
    <t xml:space="preserve">CIS:JAM:187671808:172.21.64.17:25007:1537932673546                                                               799690 TIME_OUT                                                                                                                                                                                                                                                                    25-SEP-2018 22:31:13 26-SEP-2018 07:31:13                      </t>
  </si>
  <si>
    <t xml:space="preserve">CIS:JAM:187671799:172.21.64.17:25007:1537932668780                                                               799689 TIME_OUT                                                                                                                                                                                                                                                                    25-SEP-2018 22:31:09 26-SEP-2018 07:31:09                      </t>
  </si>
  <si>
    <t xml:space="preserve">CIS:JAM:187671798:172.21.64.17:25007:1537932668076                                                               799688 TIME_OUT                                                                                                                                                                                                                                                                    25-SEP-2018 22:31:08 26-SEP-2018 07:31:08                      </t>
  </si>
  <si>
    <t xml:space="preserve">CIS:JAM:187671797:172.21.64.17:25007:1537932667347                                                               799687 TIME_OUT                                                                                                                                                                                                                                                                    25-SEP-2018 22:31:07 26-SEP-2018 07:31:07                      </t>
  </si>
  <si>
    <t xml:space="preserve">CIS:JAM:187671796:172.21.64.17:25007:1537932666864                                                               799686 TIME_OUT                                                                                                                                                                                                                                                                    25-SEP-2018 22:31:07 26-SEP-2018 07:31:07                      </t>
  </si>
  <si>
    <t xml:space="preserve">CIS:JAM:187671795:172.21.64.17:25007:1537932666397                                                               799685 TIME_OUT                                                                                                                                                                                                                                                                    25-SEP-2018 22:31:06 26-SEP-2018 07:31:06                      </t>
  </si>
  <si>
    <t xml:space="preserve">CIS:JAM:187671794:172.21.64.17:25007:1537932665946                                                               799684 TIME_OUT                                                                                                                                                                                                                                                                    25-SEP-2018 22:31:06 26-SEP-2018 07:31:06                      </t>
  </si>
  <si>
    <t xml:space="preserve">CIS:JAM:187671793:172.21.64.17:25007:1537932665480                                                               799683 TIME_OUT                                                                                                                                                                                                                                                                    25-SEP-2018 22:31:05 26-SEP-2018 07:31:05                      </t>
  </si>
  <si>
    <t xml:space="preserve">CIS:JAM:187671792:172.21.64.17:25007:1537932665009                                                               799682 TIME_OUT                                                                                                                                                                                                                                                                    25-SEP-2018 22:31:05 26-SEP-2018 07:31:05                      </t>
  </si>
  <si>
    <t xml:space="preserve">CIS:JAM:187671791:172.21.64.17:25007:1537932664561                                                               799681 TIME_OUT                                                                                                                                                                                                                                                                    25-SEP-2018 22:31:04 26-SEP-2018 07:31:04                      </t>
  </si>
  <si>
    <t xml:space="preserve">CIS:JAM:187671790:172.21.64.17:25007:1537932664097                                                               799680 TIME_OUT                                                                                                                                                                                                                                                                    25-SEP-2018 22:31:04 26-SEP-2018 07:31:04                      </t>
  </si>
  <si>
    <t xml:space="preserve">CIS:JAM:187671789:172.21.64.17:25007:1537932663641                                                               799679 TIME_OUT                                                                                                                                                                                                                                                                    25-SEP-2018 22:31:03 26-SEP-2018 07:31:03                      </t>
  </si>
  <si>
    <t xml:space="preserve">CIS:JAM:187671788:172.21.64.17:25007:1537932663181                                                               799678 TIME_OUT                                                                                                                                                                                                                                                                    25-SEP-2018 22:31:03 26-SEP-2018 07:31:03                      </t>
  </si>
  <si>
    <t xml:space="preserve">CIS:JAM:187671787:172.21.64.17:25007:1537932662751                                                               799677 TIME_OUT                                                                                                                                                                                                                                                                    25-SEP-2018 22:31:02 26-SEP-2018 07:31:03                      </t>
  </si>
  <si>
    <t xml:space="preserve">CIS:JAM:187671786:172.21.64.17:25007:1537932662053                                                               799676 TIME_OUT                                                                                                                                                                                                                                                                    25-SEP-2018 22:31:02 26-SEP-2018 07:31:02                      </t>
  </si>
  <si>
    <t xml:space="preserve">CIS:JAM:187671785:172.21.64.17:25007:1537932661366                                                               799675 TIME_OUT                                                                                                                                                                                                                                                                    25-SEP-2018 22:31:01 26-SEP-2018 07:31:01                      </t>
  </si>
  <si>
    <t xml:space="preserve">CIS:JAM:187671784:172.21.64.17:25007:1537932660679                                                               799674 TIME_OUT                                                                                                                                                                                                                                                                    25-SEP-2018 22:31:01 26-SEP-2018 07:31:01                      </t>
  </si>
  <si>
    <t xml:space="preserve">CIS:JAM:187671783:172.21.64.17:25007:1537932659987                                                               799673 TIME_OUT                                                                                                                                                                                                                                                                    25-SEP-2018 22:31:00 26-SEP-2018 07:31:00                      </t>
  </si>
  <si>
    <t xml:space="preserve">CIS:JAM:187671782:172.21.64.17:25007:1537932659526                                                               799672 TIME_OUT                                                                                                                                                                                                                                                                    25-SEP-2018 22:30:59 26-SEP-2018 07:30:59                      </t>
  </si>
  <si>
    <t xml:space="preserve">CIS:JAM:187671781:172.21.64.17:25007:1537932659090                                                               799671 TIME_OUT                                                                                                                                                                                                                                                                    25-SEP-2018 22:30:59 26-SEP-2018 07:30:59                      </t>
  </si>
  <si>
    <t xml:space="preserve">CIS:JAM:187671780:172.21.64.17:25007:1537932658416                                                               799670 TIME_OUT                                                                                                                                                                                                                                                                    25-SEP-2018 22:30:58 26-SEP-2018 07:30:58                      </t>
  </si>
  <si>
    <t xml:space="preserve">CIS:JAM:187671779:172.21.64.17:25007:1537932657724                                                               799669 TIME_OUT                                                                                                                                                                                                                                                                    25-SEP-2018 22:30:58 26-SEP-2018 07:30:58                      </t>
  </si>
  <si>
    <t xml:space="preserve">CIS:JAM:187671778:172.21.64.17:25007:1537932657251                                                               799668 TIME_OUT                                                                                                                                                                                                                                                                    25-SEP-2018 22:30:57 26-SEP-2018 07:30:57                      </t>
  </si>
  <si>
    <t xml:space="preserve">CIS:JAM:187671777:172.21.64.17:25007:1537932656787                                                               799667 TIME_OUT                                                                                                                                                                                                                                                                    25-SEP-2018 22:30:57 26-SEP-2018 07:30:57                      </t>
  </si>
  <si>
    <t xml:space="preserve">CIS:JAM:187671776:172.21.64.17:25007:1537932656347                                                               799666 TIME_OUT                                                                                                                                                                                                                                                                    25-SEP-2018 22:30:56 26-SEP-2018 07:30:56                      </t>
  </si>
  <si>
    <t xml:space="preserve">CIS:JAM:187671775:172.21.64.17:25007:1537932655900                                                               799665 TIME_OUT                                                                                                                                                                                                                                                                    25-SEP-2018 22:30:56 26-SEP-2018 07:30:56                      </t>
  </si>
  <si>
    <t xml:space="preserve">CIS:JAM:187671774:172.21.64.17:25007:1537932655471                                                               799664 TIME_OUT                                                                                                                                                                                                                                                                    25-SEP-2018 22:30:55 26-SEP-2018 07:30:55                      </t>
  </si>
  <si>
    <t xml:space="preserve">CIS:JAM:187671773:172.21.64.17:25007:1537932655014                                                               799663 TIME_OUT                                                                                                                                                                                                                                                                    25-SEP-2018 22:30:55 26-SEP-2018 07:30:55                      </t>
  </si>
  <si>
    <t xml:space="preserve">CIS:JAM:187671772:172.21.64.17:25007:1537932653910                                                               799662 TIME_OUT                                                                                                                                                                                                                                                                    25-SEP-2018 22:30:54 26-SEP-2018 07:30:54                      </t>
  </si>
  <si>
    <t xml:space="preserve">CIS:JAM:187671771:172.21.64.17:25007:1537932653440                                                               799661 TIME_OUT                                                                                                                                                                                                                                                                    25-SEP-2018 22:30:53 26-SEP-2018 07:30:53                      </t>
  </si>
  <si>
    <t xml:space="preserve">CIS:JAM:187671770:172.21.64.17:25007:1537932652776                                                               799660 TIME_OUT                                                                                                                                                                                                                                                                    25-SEP-2018 22:30:53 26-SEP-2018 07:30:53                      </t>
  </si>
  <si>
    <t xml:space="preserve">CIS:JAM:187671769:172.21.64.17:25007:1537932652069                                                               799659 TIME_OUT                                                                                                                                                                                                                                                                    25-SEP-2018 22:30:52 26-SEP-2018 07:30:52                      </t>
  </si>
  <si>
    <t xml:space="preserve">CIS:JAM:187671766:172.21.64.17:25007:1537932650114                                                               799658 TIME_OUT                                                                                                                                                                                                                                                                    25-SEP-2018 22:30:50 26-SEP-2018 07:30:50                      </t>
  </si>
  <si>
    <t xml:space="preserve">CIS:JAM:187671765:172.21.64.17:25007:1537932649400                                                               799657 TIME_OUT                                                                                                                                                                                                                                                                    25-SEP-2018 22:30:49 26-SEP-2018 07:30:49                      </t>
  </si>
  <si>
    <t xml:space="preserve">CIS:JAM:187671764:172.21.64.17:25007:1537932648940                                                               799656 TIME_OUT                                                                                                                                                                                                                                                                    25-SEP-2018 22:30:49 26-SEP-2018 07:30:49                      </t>
  </si>
  <si>
    <t xml:space="preserve">CIS:JAM:187671763:172.21.64.17:25007:1537932648506                                                               799655 TIME_OUT                                                                                                                                                                                                                                                                    25-SEP-2018 22:30:48 26-SEP-2018 07:30:48                      </t>
  </si>
  <si>
    <t xml:space="preserve">CIS:JAM:187671762:172.21.64.17:25007:1537932647799                                                               799654 TIME_OUT                                                                                                                                                                                                                                                                    25-SEP-2018 22:30:48 26-SEP-2018 07:30:48                      </t>
  </si>
  <si>
    <t xml:space="preserve">CIS:JAM:187671761:172.21.64.17:25007:1537932647031                                                               799653 TIME_OUT                                                                                                                                                                                                                                                                    25-SEP-2018 22:30:47 26-SEP-2018 07:30:47                      </t>
  </si>
  <si>
    <t xml:space="preserve">CIS:JAM:187671760:172.21.64.17:25007:1537932646528                                                               799652 TIME_OUT                                                                                                                                                                                                                                                                    25-SEP-2018 22:30:46 26-SEP-2018 07:30:46                      </t>
  </si>
  <si>
    <t xml:space="preserve">CIS:JAM:187671759:172.21.64.17:25007:1537932646067                                                               799651 TIME_OUT                                                                                                                                                                                                                                                                    25-SEP-2018 22:30:46 26-SEP-2018 07:30:46                      </t>
  </si>
  <si>
    <t xml:space="preserve">CIS:JAM:187671756:172.21.64.17:25007:1537932644432                                                               799650 TIME_OUT                                                                                                                                                                                                                                                                    25-SEP-2018 22:30:44 26-SEP-2018 07:30:44                      </t>
  </si>
  <si>
    <t xml:space="preserve">CIS:JAM:187671755:172.21.64.17:25007:1537932643981                                                               799649 TIME_OUT                                                                                                                                                                                                                                                                    25-SEP-2018 22:30:44 26-SEP-2018 07:30:44                      </t>
  </si>
  <si>
    <t xml:space="preserve">CIS:JAM:187671754:172.21.64.17:25007:1537932643532                                                               799648 TIME_OUT                                                                                                                                                                                                                                                                    25-SEP-2018 22:30:43 26-SEP-2018 07:30:43                      </t>
  </si>
  <si>
    <t xml:space="preserve">CIS:JAM:187671753:172.21.64.17:25007:1537932643069                                                               799647 TIME_OUT                                                                                                                                                                                                                                                                    25-SEP-2018 22:30:43 26-SEP-2018 07:30:43                      </t>
  </si>
  <si>
    <t xml:space="preserve">CIS:JAM:187671752:172.21.64.17:25007:1537932642615                                                               799646 TIME_OUT                                                                                                                                                                                                                                                                    25-SEP-2018 22:30:42 26-SEP-2018 07:30:42                      </t>
  </si>
  <si>
    <t xml:space="preserve">CIS:JAM:187671751:172.21.64.17:25007:1537932642151                                                               799645 TIME_OUT                                                                                                                                                                                                                                                                    25-SEP-2018 22:30:42 26-SEP-2018 07:30:42                      </t>
  </si>
  <si>
    <t xml:space="preserve">CIS:JAM:187671750:172.21.64.17:25007:1537932641701                                                               799644 TIME_OUT                                                                                                                                                                                                                                                                    25-SEP-2018 22:30:41 26-SEP-2018 07:30:42                      </t>
  </si>
  <si>
    <t xml:space="preserve">CIS:JAM:187671749:172.21.64.17:25007:1537932641235                                                               799643 TIME_OUT                                                                                                                                                                                                                                                                    25-SEP-2018 22:30:41 26-SEP-2018 07:30:41                      </t>
  </si>
  <si>
    <t xml:space="preserve">CIS:JAM:187671748:172.21.64.17:25007:1537932640788                                                               799642 TIME_OUT                                                                                                                                                                                                                                                                    25-SEP-2018 22:30:41 26-SEP-2018 07:30:41                      </t>
  </si>
  <si>
    <t xml:space="preserve">CIS:JAM:187671747:172.21.64.17:25007:1537932640339                                                               799641 TIME_OUT                                                                                                                                                                                                                                                                    25-SEP-2018 22:30:40 26-SEP-2018 07:30:40                      </t>
  </si>
  <si>
    <t xml:space="preserve">CIS:JAM:187671746:172.21.64.17:25007:1537932639869                                                               799640 TIME_OUT                                                                                                                                                                                                                                                                    25-SEP-2018 22:30:40 26-SEP-2018 07:30:40                      </t>
  </si>
  <si>
    <t xml:space="preserve">CIS:JAM:187671745:172.21.64.17:25007:1537932639421                                                               799639 TIME_OUT                                                                                                                                                                                                                                                                    25-SEP-2018 22:30:39 26-SEP-2018 07:30:39                      </t>
  </si>
  <si>
    <t xml:space="preserve">CIS:JAM:187671744:172.21.64.17:25007:1537932638956                                                               799638 TIME_OUT                                                                                                                                                                                                                                                                    25-SEP-2018 22:30:39 26-SEP-2018 07:30:39                      </t>
  </si>
  <si>
    <t xml:space="preserve">CIS:JAM:187671743:172.21.64.17:25007:1537932638511                                                               799637 TIME_OUT                                                                                                                                                                                                                                                                    25-SEP-2018 22:30:38 26-SEP-2018 07:30:38                      </t>
  </si>
  <si>
    <t xml:space="preserve">CIS:JAM:187671739:172.21.64.17:25007:1537932636500                                                               799636 TIME_OUT                                                                                                                                                                                                                                                                    25-SEP-2018 22:30:36 26-SEP-2018 07:30:36                      </t>
  </si>
  <si>
    <t xml:space="preserve">CIS:JAM:187671738:172.21.64.17:25007:1537932636053                                                               799635 TIME_OUT                                                                                                                                                                                                                                                                    25-SEP-2018 22:30:36 26-SEP-2018 07:30:36                      </t>
  </si>
  <si>
    <t xml:space="preserve">CIS:JAM:187671737:172.21.64.17:25007:1537932635589                                                               799634 TIME_OUT                                                                                                                                                                                                                                                                    25-SEP-2018 22:30:35 26-SEP-2018 07:30:35                      </t>
  </si>
  <si>
    <t xml:space="preserve">CIS:JAM:187671736:172.21.64.17:25007:1537932635146                                                               799633 TIME_OUT                                                                                                                                                                                                                                                                    25-SEP-2018 22:30:35 26-SEP-2018 07:30:35                      </t>
  </si>
  <si>
    <t xml:space="preserve">CIS:JAM:187671735:172.21.64.17:25007:1537932634697                                                               799632 TIME_OUT                                                                                                                                                                                                                                                                    25-SEP-2018 22:30:34 26-SEP-2018 07:30:34                      </t>
  </si>
  <si>
    <t xml:space="preserve">CIS:JAM:187671734:172.21.64.17:25007:1537932634226                                                               799631 TIME_OUT                                                                                                                                                                                                                                                                    25-SEP-2018 22:30:34 26-SEP-2018 07:30:34                      </t>
  </si>
  <si>
    <t xml:space="preserve">CIS:JAM:187671733:172.21.64.17:25007:1537932633773                                                               799630 TIME_OUT                                                                                                                                                                                                                                                                    25-SEP-2018 22:30:33 26-SEP-2018 07:30:34                      </t>
  </si>
  <si>
    <t xml:space="preserve">CIS:JAM:187671729:172.21.64.17:25007:1537932631466                                                               799629 TIME_OUT                                                                                                                                                                                                                                                                    25-SEP-2018 22:30:31 26-SEP-2018 07:30:32                      </t>
  </si>
  <si>
    <t xml:space="preserve">CIS:JAM:187671728:172.21.64.17:25007:1537932631011                                                               799628 TIME_OUT                                                                                                                                                                                                                                                                    25-SEP-2018 22:30:31 26-SEP-2018 07:30:31                      </t>
  </si>
  <si>
    <t xml:space="preserve">CIS:JAM:187671727:172.21.64.17:25007:1537932630540                                                               799627 TIME_OUT                                                                                                                                                                                                                                                                    25-SEP-2018 22:30:30 26-SEP-2018 07:30:30                      </t>
  </si>
  <si>
    <t xml:space="preserve">CIS:JAM:187671726:172.21.64.17:25007:1537932630045                                                               799626 TIME_OUT                                                                                                                                                                                                                                                                    25-SEP-2018 22:30:30 26-SEP-2018 07:30:30                      </t>
  </si>
  <si>
    <t xml:space="preserve">CIS:JAM:187671725:172.21.64.17:25007:1537932629570                                                               799625 TIME_OUT                                                                                                                                                                                                                                                                    25-SEP-2018 22:30:29 26-SEP-2018 07:30:29                      </t>
  </si>
  <si>
    <t xml:space="preserve">CIS:JAM:187671724:172.21.64.17:25007:1537932629118                                                               799624 TIME_OUT                                                                                                                                                                                                                                                                    25-SEP-2018 22:30:29 26-SEP-2018 07:30:29                      </t>
  </si>
  <si>
    <t xml:space="preserve">CIS:JAM:187671723:172.21.64.17:25007:1537932628646                                                               799623 TIME_OUT                                                                                                                                                                                                                                                                    25-SEP-2018 22:30:28 26-SEP-2018 07:30:28                      </t>
  </si>
  <si>
    <t xml:space="preserve">CIS:JAM:187671722:172.21.64.17:25007:1537932627948                                                               799622 TIME_OUT                                                                                                                                                                                                                                                                    25-SEP-2018 22:30:28 26-SEP-2018 07:30:28                      </t>
  </si>
  <si>
    <t xml:space="preserve">CIS:JAM:187671721:172.21.64.17:25007:1537932627240                                                               799621 TIME_OUT                                                                                                                                                                                                                                                                    25-SEP-2018 22:30:27 26-SEP-2018 07:30:27                      </t>
  </si>
  <si>
    <t xml:space="preserve">CIS:JAM:187671720:172.21.64.17:25007:1537932626534                                                               799620 TIME_OUT                                                                                                                                                                                                                                                                    25-SEP-2018 22:30:26 26-SEP-2018 07:30:27                      </t>
  </si>
  <si>
    <t xml:space="preserve">CIS:JAM:187671719:172.21.64.17:25007:1537932625779                                                               799619 TIME_OUT                                                                                                                                                                                                                                                                    25-SEP-2018 22:30:26 26-SEP-2018 07:30:26                      </t>
  </si>
  <si>
    <t xml:space="preserve">CIS:JAM:187671715:172.21.64.17:25007:1537932625037                                                               799618 TIME_OUT                                                                                                                                                                                                                                                                    25-SEP-2018 22:30:25 26-SEP-2018 07:30:25                      </t>
  </si>
  <si>
    <t xml:space="preserve">CIS:JAM:187671714:172.21.64.17:25007:1537932624564                                                               799617 TIME_OUT                                                                                                                                                                                                                                                                    25-SEP-2018 22:30:24 26-SEP-2018 07:30:24                      </t>
  </si>
  <si>
    <t xml:space="preserve">CIS:JAM:187671713:172.21.64.17:25007:1537932624116                                                               799616 TIME_OUT                                                                                                                                                                                                                                                                    25-SEP-2018 22:30:24 26-SEP-2018 07:30:24                      </t>
  </si>
  <si>
    <t xml:space="preserve">CIS:JAM:187671712:172.21.64.17:25007:1537932623668                                                               799615 TIME_OUT                                                                                                                                                                                                                                                                    25-SEP-2018 22:30:23 26-SEP-2018 07:30:23                      </t>
  </si>
  <si>
    <t xml:space="preserve">CIS:JAM:187671711:172.21.64.17:25007:1537932623189                                                               799614 TIME_OUT                                                                                                                                                                                                                                                                    25-SEP-2018 22:30:23 26-SEP-2018 07:30:23                      </t>
  </si>
  <si>
    <t xml:space="preserve">CIS:JAM:187671710:172.21.64.17:25007:1537932622703                                                               799613 TIME_OUT                                                                                                                                                                                                                                                                    25-SEP-2018 22:30:22 26-SEP-2018 07:30:23                      </t>
  </si>
  <si>
    <t xml:space="preserve">CIS:JAM:187671709:172.21.64.17:25007:1537932621737                                                               799612 TIME_OUT                                                                                                                                                                                                                                                                    25-SEP-2018 22:30:21 26-SEP-2018 07:30:22                      </t>
  </si>
  <si>
    <t xml:space="preserve">CIS:JAM:187671708:172.21.64.17:25007:1537932621297                                                               799611 TIME_OUT                                                                                                                                                                                                                                                                    25-SEP-2018 22:30:21 26-SEP-2018 07:30:21                      </t>
  </si>
  <si>
    <t xml:space="preserve">CIS:JAM:187671707:172.21.64.17:25007:1537932620826                                                               799610 TIME_OUT                                                                                                                                                                                                                                                                    25-SEP-2018 22:30:21 26-SEP-2018 07:30:21                      </t>
  </si>
  <si>
    <t xml:space="preserve">CIS:JAM:187671706:172.21.64.17:25007:1537932620391                                                               799609 TIME_OUT                                                                                                                                                                                                                                                                    25-SEP-2018 22:30:20 26-SEP-2018 07:30:20                      </t>
  </si>
  <si>
    <t xml:space="preserve">CIS:JAM:187671705:172.21.64.17:25007:1537932619940                                                               799608 TIME_OUT                                                                                                                                                                                                                                                                    25-SEP-2018 22:30:20 26-SEP-2018 07:30:20                      </t>
  </si>
  <si>
    <t xml:space="preserve">CIS:JAM:187671704:172.21.64.17:25007:1537932619477                                                               799607 TIME_OUT                                                                                                                                                                                                                                                                    25-SEP-2018 22:30:19 26-SEP-2018 07:30:19                      </t>
  </si>
  <si>
    <t xml:space="preserve">CIS:JAM:187671703:172.21.64.17:25007:1537932619016                                                               799606 TIME_OUT                                                                                                                                                                                                                                                                    25-SEP-2018 22:30:19 26-SEP-2018 07:30:19                      </t>
  </si>
  <si>
    <t xml:space="preserve">CIS:JAM:187671702:172.21.64.17:25007:1537932618558                                                               799605 TIME_OUT                                                                                                                                                                                                                                                                    25-SEP-2018 22:30:18 26-SEP-2018 07:30:18                      </t>
  </si>
  <si>
    <t xml:space="preserve">CIS:JAM:187671701:172.21.64.17:25007:1537932618074                                                               799604 TIME_OUT                                                                                                                                                                                                                                                                    25-SEP-2018 22:30:18 26-SEP-2018 07:30:18                      </t>
  </si>
  <si>
    <t xml:space="preserve">CIS:JAM:187671700:172.21.64.17:25007:1537932617614                                                               799603 TIME_OUT                                                                                                                                                                                                                                                                    25-SEP-2018 22:30:17 26-SEP-2018 07:30:17                      </t>
  </si>
  <si>
    <t xml:space="preserve">CIS:JAM:187671718:172.21.64.17:25007:1537932615792                                                               799602 TIME_OUT                                                                                                                                                                                                                                                                    25-SEP-2018 22:30:16 26-SEP-2018 07:30:16                      </t>
  </si>
  <si>
    <t xml:space="preserve">CIS:JAM:187671717:172.21.64.17:25007:1537932615062                                                               799601 TIME_OUT                                                                                                                                                                                                                                                                    25-SEP-2018 22:30:15 26-SEP-2018 07:30:15                      </t>
  </si>
  <si>
    <t xml:space="preserve">CIS:JAM:187671716:172.21.64.17:25007:1537932614225                                                               799600 TIME_OUT                                                                                                                                                                                                                                                                    25-SEP-2018 22:30:14 26-SEP-2018 07:30:14                      </t>
  </si>
  <si>
    <t xml:space="preserve">CIS:SLU:8652902:172.21.64.7:25011:1537916893016                                                                  799445 TIME_OUT                                                                                                                                                                                                                                                                    25-SEP-2018 18:08:13 26-SEP-2018 03:08:13                      </t>
  </si>
  <si>
    <t xml:space="preserve">CIS:JAM:187665802:172.21.64.17:25007:1537914643176                                                               799360 TIME_OUT                                                                                                                                                                                                                                                                    25-SEP-2018 17:30:43 26-SEP-2018 02:30:43                      </t>
  </si>
  <si>
    <t xml:space="preserve">CIS:SLU:8652898:172.21.64.7:25011:1537906039387                                                                  798972 TIME_OUT                                                                                                                                                                                                                                                                    25-SEP-2018 15:07:20 26-SEP-2018 00:07:20                      </t>
  </si>
  <si>
    <t xml:space="preserve">CIS:GND:5546061:172.21.64.14:25004:1537904806984                                                                 798867 TIME_OUT                                                                                                                                                                                                                                                                    25-SEP-2018 14:46:47 25-SEP-2018 23:46:47                      </t>
  </si>
  <si>
    <t xml:space="preserve">CIS:JAM:187665390:172.21.64.17:25007:1537903841652                                                               798778 TIME_OUT                                                                                                                                                                                                                                                                    25-SEP-2018 14:30:44 25-SEP-2018 23:30:45                      </t>
  </si>
  <si>
    <t xml:space="preserve">CIS:JAM:187665389:172.21.64.17:25007:1537903837188                                                               798776 TIME_OUT                                                                                                                                                                                                                                                                    25-SEP-2018 14:30:40 25-SEP-2018 23:30:40                      </t>
  </si>
  <si>
    <t xml:space="preserve">CIS:JAM:187665388:172.21.64.17:25007:1537903833461                                                               798775 TIME_OUT                                                                                                                                                                                                                                                                    25-SEP-2018 14:30:36 25-SEP-2018 23:30:37                      </t>
  </si>
  <si>
    <t xml:space="preserve">CIS:JAM:187665387:172.21.64.17:25007:1537903833000                                                               798773 TIME_OUT                                                                                                                                                                                                                                                                    25-SEP-2018 14:30:33 25-SEP-2018 23:30:33                      </t>
  </si>
  <si>
    <t xml:space="preserve">CIS:JAM:187665386:172.21.64.17:25007:1537903832559                                                               798772 TIME_OUT                                                                                                                                                                                                                                                                    25-SEP-2018 14:30:32 25-SEP-2018 23:30:32                      </t>
  </si>
  <si>
    <t xml:space="preserve">CIS:JAM:187665375:172.21.64.17:25007:1537903827044                                                               798768 TIME_OUT                                                                                                                                                                                                                                                                    25-SEP-2018 14:30:27 25-SEP-2018 23:30:27                      </t>
  </si>
  <si>
    <t xml:space="preserve">CIS:JAM:187665374:172.21.64.17:25007:1537903826594                                                               798767 TIME_OUT                                                                                                                                                                                                                                                                    25-SEP-2018 14:30:26 25-SEP-2018 23:30:26                      </t>
  </si>
  <si>
    <t xml:space="preserve">CIS:JAM:187665365:172.21.64.17:25007:1537903822272                                                               798766 TIME_OUT                                                                                                                                                                                                                                                                    25-SEP-2018 14:30:22 25-SEP-2018 23:30:22                      </t>
  </si>
  <si>
    <t xml:space="preserve">CIS:JAM:187665364:172.21.64.17:25007:1537903821572                                                               798765 TIME_OUT                                                                                                                                                                                                                                                                    25-SEP-2018 14:30:22 25-SEP-2018 23:30:22                      </t>
  </si>
  <si>
    <t xml:space="preserve">CIS:JAM:187665363:172.21.64.17:25007:1537903820864                                                               798764 TIME_OUT                                                                                                                                                                                                                                                                    25-SEP-2018 14:30:21 25-SEP-2018 23:30:21                      </t>
  </si>
  <si>
    <t xml:space="preserve">CIS:JAM:187665362:172.21.64.17:25007:1537903820398                                                               798763 TIME_OUT                                                                                                                                                                                                                                                                    25-SEP-2018 14:30:20 25-SEP-2018 23:30:20                      </t>
  </si>
  <si>
    <t xml:space="preserve">CIS:JAM:187665361:172.21.64.17:25007:1537903819968                                                               798762 TIME_OUT                                                                                                                                                                                                                                                                    25-SEP-2018 14:30:20 25-SEP-2018 23:30:20                      </t>
  </si>
  <si>
    <t xml:space="preserve">CIS:JAM:187665360:172.21.64.17:25007:1537903819518                                                               798761 TIME_OUT                                                                                                                                                                                                                                                                    25-SEP-2018 14:30:19 25-SEP-2018 23:30:19                      </t>
  </si>
  <si>
    <t xml:space="preserve">CIS:JAM:187665359:172.21.64.17:25007:1537903819094                                                               798760 TIME_OUT                                                                                                                                                                                                                                                                    25-SEP-2018 14:30:19 25-SEP-2018 23:30:19                      </t>
  </si>
  <si>
    <t xml:space="preserve">CIS:JAM:187665358:172.21.64.17:25007:1537903818652                                                               798759 TIME_OUT                                                                                                                                                                                                                                                                    25-SEP-2018 14:30:18 25-SEP-2018 23:30:18                      </t>
  </si>
  <si>
    <t xml:space="preserve">CIS:JAM:187665357:172.21.64.17:25007:1537903818211                                                               798758 TIME_OUT                                                                                                                                                                                                                                                                    25-SEP-2018 14:30:18 25-SEP-2018 23:30:18                      </t>
  </si>
  <si>
    <t xml:space="preserve">CIS:JAM:187665356:172.21.64.17:25007:1537903817763                                                               798757 TIME_OUT                                                                                                                                                                                                                                                                    25-SEP-2018 14:30:17 25-SEP-2018 23:30:18                      </t>
  </si>
  <si>
    <t xml:space="preserve">CIS:JAM:187665355:172.21.64.17:25007:1537903817338                                                               798756 TIME_OUT                                                                                                                                                                                                                                                                    25-SEP-2018 14:30:17 25-SEP-2018 23:30:17                      </t>
  </si>
  <si>
    <t xml:space="preserve">CIS:JAM:187665354:172.21.64.17:25007:1537903816922                                                               798755 TIME_OUT                                                                                                                                                                                                                                                                    25-SEP-2018 14:30:17 25-SEP-2018 23:30:17                      </t>
  </si>
  <si>
    <t xml:space="preserve">CIS:JAM:187665353:172.21.64.17:25007:1537903816490                                                               798754 TIME_OUT                                                                                                                                                                                                                                                                    25-SEP-2018 14:30:16 25-SEP-2018 23:30:16                      </t>
  </si>
  <si>
    <t xml:space="preserve">CIS:JAM:187665352:172.21.64.17:25007:1537903815756                                                               798753 TIME_OUT                                                                                                                                                                                                                                                                    25-SEP-2018 14:30:16 25-SEP-2018 23:30:16                      </t>
  </si>
  <si>
    <t xml:space="preserve">CIS:JAM:187665351:172.21.64.17:25007:1537903815088                                                               798752 TIME_OUT                                                                                                                                                                                                                                                                    25-SEP-2018 14:30:15 25-SEP-2018 23:30:15                      </t>
  </si>
  <si>
    <t xml:space="preserve">CIS:JAM:187665350:172.21.64.17:25007:1537903814404                                                               798751 TIME_OUT                                                                                                                                                                                                                                                                    25-SEP-2018 14:30:14 25-SEP-2018 23:30:14                      </t>
  </si>
  <si>
    <t xml:space="preserve">CIS:JAM:187665349:172.21.64.17:25007:1537903813708                                                               798750 TIME_OUT                                                                                                                                                                                                                                                                    25-SEP-2018 14:30:14 25-SEP-2018 23:30:14                      </t>
  </si>
  <si>
    <t xml:space="preserve">CIS:JAM:187665348:172.21.64.17:25007:1537903813214                                                               798749 TIME_OUT                                                                                                                                                                                                                                                                    25-SEP-2018 14:30:13 25-SEP-2018 23:30:13                      </t>
  </si>
  <si>
    <t xml:space="preserve">CIS:SLU:8652702:172.21.64.7:25011:1537901891931                                                                  798648 TIME_OUT                                                                                                                                                                                                                                                                    25-SEP-2018 13:58:13 25-SEP-2018 22:58:13                      </t>
  </si>
  <si>
    <t xml:space="preserve">CIS:JAM:187660165:172.21.64.17:25007:1537891255869                                                               797700 TIME_OUT                                                                                                                                                                                                                                                                    25-SEP-2018 11:00:59 25-SEP-2018 20:00:59                      </t>
  </si>
  <si>
    <t xml:space="preserve">CIS:JAM:187660164:172.21.64.17:25007:1537891252056                                                               797699 TIME_OUT                                                                                                                                                                                                                                                                    25-SEP-2018 11:00:55 25-SEP-2018 20:00:55                      </t>
  </si>
  <si>
    <t xml:space="preserve">CIS:JAM:187660163:172.21.64.17:25007:1537891248281                                                               797698 TIME_OUT                                                                                                                                                                                                                                                                    25-SEP-2018 11:00:51 25-SEP-2018 20:00:51                      </t>
  </si>
  <si>
    <t xml:space="preserve">CIS:JAM:187660162:172.21.64.17:25007:1537891244271                                                               797697 TIME_OUT                                                                                                                                                                                                                                                                    25-SEP-2018 11:00:47 25-SEP-2018 20:00:47                      </t>
  </si>
  <si>
    <t xml:space="preserve">CIS:JAM:187660161:172.21.64.17:25007:1537891243734                                                               797696 TIME_OUT                                                                                                                                                                                                                                                                    25-SEP-2018 11:00:43 25-SEP-2018 20:00:44                      </t>
  </si>
  <si>
    <t xml:space="preserve">CIS:JAM:187660160:172.21.64.17:25007:1537891243222                                                               797695 TIME_OUT                                                                                                                                                                                                                                                                    25-SEP-2018 11:00:43 25-SEP-2018 20:00:43                      </t>
  </si>
  <si>
    <t xml:space="preserve">CIS:JAM:187660157:172.21.64.17:25007:1537891230676                                                               797690 TIME_OUT                                                                                                                                                                                                                                                                    25-SEP-2018 11:00:30 25-SEP-2018 20:00:30                      </t>
  </si>
  <si>
    <t xml:space="preserve">CIS:JAM:187660156:172.21.64.17:25007:1537891230184                                                               797689 TIME_OUT                                                                                                                                                                                                                                                                    25-SEP-2018 11:00:30 25-SEP-2018 20:00:30                      </t>
  </si>
  <si>
    <t xml:space="preserve">CIS:JAM:187660147:172.21.64.17:25007:1537891225638                                                               797688 TIME_OUT                                                                                                                                                                                                                                                                    25-SEP-2018 11:00:26 25-SEP-2018 20:00:26                      </t>
  </si>
  <si>
    <t xml:space="preserve">CIS:JAM:187660146:172.21.64.17:25007:1537891224942                                                               797687 TIME_OUT                                                                                                                                                                                                                                                                    25-SEP-2018 11:00:25 25-SEP-2018 20:00:25                      </t>
  </si>
  <si>
    <t xml:space="preserve">CIS:JAM:187660145:172.21.64.17:25007:1537891224265                                                               797686 TIME_OUT                                                                                                                                                                                                                                                                    25-SEP-2018 11:00:24 25-SEP-2018 20:00:24                      </t>
  </si>
  <si>
    <t xml:space="preserve">CIS:JAM:187660144:172.21.64.17:25007:1537891223797                                                               797685 TIME_OUT                                                                                                                                                                                                                                                                    25-SEP-2018 11:00:24 25-SEP-2018 20:00:24                      </t>
  </si>
  <si>
    <t xml:space="preserve">CIS:JAM:187660143:172.21.64.17:25007:1537891223344                                                               797684 TIME_OUT                                                                                                                                                                                                                                                                    25-SEP-2018 11:00:23 25-SEP-2018 20:00:23                      </t>
  </si>
  <si>
    <t xml:space="preserve">CIS:JAM:187660142:172.21.64.17:25007:1537891222915                                                               797683 TIME_OUT                                                                                                                                                                                                                                                                    25-SEP-2018 11:00:23 25-SEP-2018 20:00:23                      </t>
  </si>
  <si>
    <t xml:space="preserve">CIS:JAM:187660141:172.21.64.17:25007:1537891222478                                                               797682 TIME_OUT                                                                                                                                                                                                                                                                    25-SEP-2018 11:00:22 25-SEP-2018 20:00:22                      </t>
  </si>
  <si>
    <t xml:space="preserve">CIS:JAM:187660140:172.21.64.17:25007:1537891222045                                                               797681 TIME_OUT                                                                                                                                                                                                                                                                    25-SEP-2018 11:00:22 25-SEP-2018 20:00:22                      </t>
  </si>
  <si>
    <t xml:space="preserve">CIS:JAM:187660139:172.21.64.17:25007:1537891221614                                                               797680 TIME_OUT                                                                                                                                                                                                                                                                    25-SEP-2018 11:00:21 25-SEP-2018 20:00:21                      </t>
  </si>
  <si>
    <t xml:space="preserve">CIS:JAM:187660138:172.21.64.17:25007:1537891221200                                                               797679 TIME_OUT                                                                                                                                                                                                                                                                    25-SEP-2018 11:00:21 25-SEP-2018 20:00:21                      </t>
  </si>
  <si>
    <t xml:space="preserve">CIS:JAM:187660137:172.21.64.17:25007:1537891220759                                                               797678 TIME_OUT                                                                                                                                                                                                                                                                    25-SEP-2018 11:00:20 25-SEP-2018 20:00:21                      </t>
  </si>
  <si>
    <t xml:space="preserve">CIS:JAM:187660136:172.21.64.17:25007:1537891220317                                                               797677 TIME_OUT                                                                                                                                                                                                                                                                    25-SEP-2018 11:00:20 25-SEP-2018 20:00:20                      </t>
  </si>
  <si>
    <t xml:space="preserve">CIS:JAM:187660135:172.21.64.17:25007:1537891219868                                                               797676 TIME_OUT                                                                                                                                                                                                                                                                    25-SEP-2018 11:00:20 25-SEP-2018 20:00:20                      </t>
  </si>
  <si>
    <t xml:space="preserve">CIS:JAM:187660134:172.21.64.17:25007:1537891219204                                                               797675 TIME_OUT                                                                                                                                                                                                                                                                    25-SEP-2018 11:00:19 25-SEP-2018 20:00:19                      </t>
  </si>
  <si>
    <t xml:space="preserve">CIS:JAM:187660133:172.21.64.17:25007:1537891218513                                                               797674 TIME_OUT                                                                                                                                                                                                                                                                    25-SEP-2018 11:00:18 25-SEP-2018 20:00:19                      </t>
  </si>
  <si>
    <t xml:space="preserve">CIS:JAM:187660132:172.21.64.17:25007:1537891217806                                                               797673 TIME_OUT                                                                                                                                                                                                                                                                    25-SEP-2018 11:00:18 25-SEP-2018 20:00:18                      </t>
  </si>
  <si>
    <t xml:space="preserve">CIS:JAM:187660131:172.21.64.17:25007:1537891217048                                                               797672 TIME_OUT                                                                                                                                                                                                                                                                    25-SEP-2018 11:00:17 25-SEP-2018 20:00:17                      </t>
  </si>
  <si>
    <t xml:space="preserve">CIS:JAM:187660130:172.21.64.17:25007:1537891216575                                                               797671 TIME_OUT                                                                                                                                                                                                                                                                    25-SEP-2018 11:00:16 25-SEP-2018 20:00:16                      </t>
  </si>
  <si>
    <t xml:space="preserve">CIS:JAM:187660129:172.21.64.17:25007:1537891216109                                                               797670 TIME_OUT                                                                                                                                                                                                                                                                    25-SEP-2018 11:00:16 25-SEP-2018 20:00:16                      </t>
  </si>
  <si>
    <t xml:space="preserve">CIS:SLU:8652448:172.21.64.7:25011:1537891137661                                                                  797662 TIME_OUT                                                                                                                                                                                                                                                                    25-SEP-2018 10:58:58 25-SEP-2018 19:58:58                      </t>
  </si>
  <si>
    <t xml:space="preserve">CIS:JAM:187658596:172.21.64.17:25007:1537887116441                                                               797427 TIME_OUT                                                                                                                                                                                                                                                                    25-SEP-2018 09:51:58 25-SEP-2018 18:51:58                      </t>
  </si>
  <si>
    <t xml:space="preserve">CIS:DOM:4336669:172.21.64.4:25008:1537886246647                                                                  797311 TIME_OUT                                                                                                                                                                                                                                                                    25-SEP-2018 09:37:27 25-SEP-2018 18:37:27                      </t>
  </si>
  <si>
    <t xml:space="preserve">CIS:DOM:4336654:172.21.64.4:25008:1537886235675                                                                  797293 TIME_OUT                                                                                                                                                                                                                                                                    25-SEP-2018 09:37:16 25-SEP-2018 18:37:16                      </t>
  </si>
  <si>
    <t xml:space="preserve">CIS:DOM:4336630:172.21.64.4:25008:1537886219947                                                                  797268 TIME_OUT                                                                                                                                                                                                                                                                    25-SEP-2018 09:37:00 25-SEP-2018 18:37:00                      </t>
  </si>
  <si>
    <t xml:space="preserve">CIS:DOM:4336627:172.21.64.4:25008:1537886218649                                                                  797266 TIME_OUT                                                                                                                                                                                                                                                                    25-SEP-2018 09:36:59 25-SEP-2018 18:36:59                      </t>
  </si>
  <si>
    <t xml:space="preserve">CIS:DOM:4336624:172.21.64.4:25008:1537886216203                                                                  797262 TIME_OUT                                                                                                                                                                                                                                                                    25-SEP-2018 09:36:56 25-SEP-2018 18:36:56                      </t>
  </si>
  <si>
    <t xml:space="preserve">CIS:DOM:4336500:172.21.64.4:25008:1537885358947                                                                  797143 TIME_OUT                                                                                                                                                                                                                                                                    25-SEP-2018 09:22:39 25-SEP-2018 18:22:39                      </t>
  </si>
  <si>
    <t xml:space="preserve">CIS:DOM:4336489:172.21.64.4:25008:1537885350989                                                                  797133 TIME_OUT                                                                                                                                                                                                                                                                    25-SEP-2018 09:22:31 25-SEP-2018 18:22:31                      </t>
  </si>
  <si>
    <t xml:space="preserve">CIS:DOM:4336487:172.21.64.4:25008:1537885350118                                                                  797132 TIME_OUT                                                                                                                                                                                                                                                                    25-SEP-2018 09:22:30 25-SEP-2018 18:22:30                      </t>
  </si>
  <si>
    <t xml:space="preserve">CIS:SLU:8652288:172.21.64.7:25011:1537882829498                                                                  796851 TIME_OUT                                                                                                                                                                                                                                                                    25-SEP-2018 08:40:29 25-SEP-2018 17:40:29                      </t>
  </si>
  <si>
    <t xml:space="preserve">CIS:SLU:8652232:172.21.64.7:25011:1537881288741                                                                  796767 TIME_OUT                                                                                                                                                                                                                                                                    25-SEP-2018 08:14:49 25-SEP-2018 17:14:49                      </t>
  </si>
  <si>
    <t xml:space="preserve">CIS:JAM:187657332:172.21.64.17:25007:1537878725549                                                               796625 TIME_OUT                                                                                                                                                                                                                                                                    25-SEP-2018 07:32:08 25-SEP-2018 16:32:09                      </t>
  </si>
  <si>
    <t xml:space="preserve">CIS:JAM:187657331:172.21.64.17:25007:1537878722027                                                               796624 TIME_OUT                                                                                                                                                                                                                                                                    25-SEP-2018 07:32:05 25-SEP-2018 16:32:05                      </t>
  </si>
  <si>
    <t xml:space="preserve">CIS:JAM:187657330:172.21.64.17:25007:1537878718343                                                               796623 TIME_OUT                                                                                                                                                                                                                                                                    25-SEP-2018 07:32:01 25-SEP-2018 16:32:01                      </t>
  </si>
  <si>
    <t xml:space="preserve">CIS:JAM:187657329:172.21.64.17:25007:1537878715696                                                               796622 TIME_OUT                                                                                                                                                                                                                                                                    25-SEP-2018 07:31:57 25-SEP-2018 16:31:58                      </t>
  </si>
  <si>
    <t xml:space="preserve">CIS:JAM:187657328:172.21.64.17:25007:1537878713104                                                               796621 TIME_OUT                                                                                                                                                                                                                                                                    25-SEP-2018 07:31:55 25-SEP-2018 16:31:55                      </t>
  </si>
  <si>
    <t xml:space="preserve">CIS:JAM:187657327:172.21.64.17:25007:1537878709543                                                               796620 TIME_OUT                                                                                                                                                                                                                                                                    25-SEP-2018 07:31:52 25-SEP-2018 16:31:52                      </t>
  </si>
  <si>
    <t xml:space="preserve">CIS:JAM:187657326:172.21.64.17:25007:1537878709068                                                               796619 TIME_OUT                                                                                                                                                                                                                                                                    25-SEP-2018 07:31:49 25-SEP-2018 16:31:49                      </t>
  </si>
  <si>
    <t xml:space="preserve">CIS:JAM:187657325:172.21.64.17:25007:1537878708624                                                               796618 TIME_OUT                                                                                                                                                                                                                                                                    25-SEP-2018 07:31:48 25-SEP-2018 16:31:48                      </t>
  </si>
  <si>
    <t xml:space="preserve">CIS:JAM:187657324:172.21.64.17:25007:1537878708177                                                               796617 TIME_OUT                                                                                                                                                                                                                                                                    25-SEP-2018 07:31:48 25-SEP-2018 16:31:48                      </t>
  </si>
  <si>
    <t xml:space="preserve">CIS:JAM:187657323:172.21.64.17:25007:1537878707672                                                               796616 TIME_OUT                                                                                                                                                                                                                                                                    25-SEP-2018 07:31:47 25-SEP-2018 16:31:48                      </t>
  </si>
  <si>
    <t xml:space="preserve">CIS:JAM:187657322:172.21.64.17:25007:1537878706610                                                               796615 TIME_OUT                                                                                                                                                                                                                                                                    25-SEP-2018 07:31:47 25-SEP-2018 16:31:47                      </t>
  </si>
  <si>
    <t xml:space="preserve">CIS:JAM:187657321:172.21.64.17:25007:1537878705452                                                               796614 TIME_OUT                                                                                                                                                                                                                                                                    25-SEP-2018 07:31:46 25-SEP-2018 16:31:46                      </t>
  </si>
  <si>
    <t xml:space="preserve">CIS:JAM:187657319:172.21.64.17:25007:1537878702938                                                               796613 TIME_OUT                                                                                                                                                                                                                                                                    25-SEP-2018 07:31:43 25-SEP-2018 16:31:43                      </t>
  </si>
  <si>
    <t xml:space="preserve">CIS:JAM:187657318:172.21.64.17:25007:1537878702482                                                               796612 TIME_OUT                                                                                                                                                                                                                                                                    25-SEP-2018 07:31:42 25-SEP-2018 16:31:42                      </t>
  </si>
  <si>
    <t xml:space="preserve">CIS:JAM:187657309:172.21.64.17:25007:1537878697988                                                               796611 TIME_OUT                                                                                                                                                                                                                                                                    25-SEP-2018 07:31:38 25-SEP-2018 16:31:38                      </t>
  </si>
  <si>
    <t xml:space="preserve">CIS:JAM:187657308:172.21.64.17:25007:1537878697300                                                               796610 TIME_OUT                                                                                                                                                                                                                                                                    25-SEP-2018 07:31:37 25-SEP-2018 16:31:37                      </t>
  </si>
  <si>
    <t xml:space="preserve">CIS:JAM:187657307:172.21.64.17:25007:1537878696637                                                               796609 TIME_OUT                                                                                                                                                                                                                                                                    25-SEP-2018 07:31:37 25-SEP-2018 16:31:37                      </t>
  </si>
  <si>
    <t xml:space="preserve">CIS:JAM:187657306:172.21.64.17:25007:1537878696175                                                               796608 TIME_OUT                                                                                                                                                                                                                                                                    25-SEP-2018 07:31:36 25-SEP-2018 16:31:36                      </t>
  </si>
  <si>
    <t xml:space="preserve">CIS:JAM:187657305:172.21.64.17:25007:1537878695748                                                               796607 TIME_OUT                                                                                                                                                                                                                                                                    25-SEP-2018 07:31:35 25-SEP-2018 16:31:36                      </t>
  </si>
  <si>
    <t xml:space="preserve">CIS:JAM:187657304:172.21.64.17:25007:1537878695331                                                               796606 TIME_OUT                                                                                                                                                                                                                                                                    25-SEP-2018 07:31:35 25-SEP-2018 16:31:35                      </t>
  </si>
  <si>
    <t xml:space="preserve">CIS:JAM:187657303:172.21.64.17:25007:1537878694903                                                               796605 TIME_OUT                                                                                                                                                                                                                                                                    25-SEP-2018 07:31:35 25-SEP-2018 16:31:35                      </t>
  </si>
  <si>
    <t xml:space="preserve">CIS:JAM:187657302:172.21.64.17:25007:1537878694479                                                               796604 TIME_OUT                                                                                                                                                                                                                                                                    25-SEP-2018 07:31:34 25-SEP-2018 16:31:34                      </t>
  </si>
  <si>
    <t xml:space="preserve">CIS:JAM:187657301:172.21.64.17:25007:1537878694032                                                               796603 TIME_OUT                                                                                                                                                                                                                                                                    25-SEP-2018 07:31:34 25-SEP-2018 16:31:34                      </t>
  </si>
  <si>
    <t xml:space="preserve">CIS:JAM:187657300:172.21.64.17:25007:1537878693558                                                               796602 TIME_OUT                                                                                                                                                                                                                                                                    25-SEP-2018 07:31:33 25-SEP-2018 16:31:33                      </t>
  </si>
  <si>
    <t xml:space="preserve">CIS:JAM:187657299:172.21.64.17:25007:1537878693120                                                               796601 TIME_OUT                                                                                                                                                                                                                                                                    25-SEP-2018 07:31:33 25-SEP-2018 16:31:33                      </t>
  </si>
  <si>
    <t xml:space="preserve">CIS:JAM:187657298:172.21.64.17:25007:1537878692690                                                               796600 TIME_OUT                                                                                                                                                                                                                                                                    25-SEP-2018 07:31:32 25-SEP-2018 16:31:32                      </t>
  </si>
  <si>
    <t xml:space="preserve">CIS:JAM:187657297:172.21.64.17:25007:1537878691911                                                               796599 TIME_OUT                                                                                                                                                                                                                                                                    25-SEP-2018 07:31:32 25-SEP-2018 16:31:32                      </t>
  </si>
  <si>
    <t xml:space="preserve">CIS:JAM:187657296:172.21.64.17:25007:1537878691241                                                               796598 TIME_OUT                                                                                                                                                                                                                                                                    25-SEP-2018 07:31:31 25-SEP-2018 16:31:31                      </t>
  </si>
  <si>
    <t xml:space="preserve">CIS:JAM:187657295:172.21.64.17:25007:1537878690547                                                               796597 TIME_OUT                                                                                                                                                                                                                                                                    25-SEP-2018 07:31:30 25-SEP-2018 16:31:31                      </t>
  </si>
  <si>
    <t xml:space="preserve">CIS:JAM:187657294:172.21.64.17:25007:1537878689873                                                               796596 TIME_OUT                                                                                                                                                                                                                                                                    25-SEP-2018 07:31:30 25-SEP-2018 16:31:30                      </t>
  </si>
  <si>
    <t xml:space="preserve">CIS:JAM:187657293:172.21.64.17:25007:1537878689206                                                               796595 TIME_OUT                                                                                                                                                                                                                                                                    25-SEP-2018 07:31:29 25-SEP-2018 16:31:29                      </t>
  </si>
  <si>
    <t xml:space="preserve">CIS:JAM:187657292:172.21.64.17:25007:1537878688775                                                               796594 TIME_OUT                                                                                                                                                                                                                                                                    25-SEP-2018 07:31:28 25-SEP-2018 16:31:29                      </t>
  </si>
  <si>
    <t xml:space="preserve">CIS:JAM:187657291:172.21.64.17:25007:1537878688326                                                               796593 TIME_OUT                                                                                                                                                                                                                                                                    25-SEP-2018 07:31:28 25-SEP-2018 16:31:28                      </t>
  </si>
  <si>
    <t xml:space="preserve">CIS:JAM:187657290:172.21.64.17:25007:1537878687619                                                               796592 TIME_OUT                                                                                                                                                                                                                                                                    25-SEP-2018 07:31:28 25-SEP-2018 16:31:28                      </t>
  </si>
  <si>
    <t xml:space="preserve">CIS:JAM:187657289:172.21.64.17:25007:1537878686929                                                               796591 TIME_OUT                                                                                                                                                                                                                                                                    25-SEP-2018 07:31:27 25-SEP-2018 16:31:27                      </t>
  </si>
  <si>
    <t xml:space="preserve">CIS:JAM:187657288:172.21.64.17:25007:1537878686476                                                               796590 TIME_OUT                                                                                                                                                                                                                                                                    25-SEP-2018 07:31:26 25-SEP-2018 16:31:26                      </t>
  </si>
  <si>
    <t xml:space="preserve">CIS:JAM:187657287:172.21.64.17:25007:1537878686038                                                               796589 TIME_OUT                                                                                                                                                                                                                                                                    25-SEP-2018 07:31:26 25-SEP-2018 16:31:26                      </t>
  </si>
  <si>
    <t xml:space="preserve">CIS:JAM:187657286:172.21.64.17:25007:1537878685597                                                               796588 TIME_OUT                                                                                                                                                                                                                                                                    25-SEP-2018 07:31:25 25-SEP-2018 16:31:25                      </t>
  </si>
  <si>
    <t xml:space="preserve">CIS:JAM:187657285:172.21.64.17:25007:1537878685157                                                               796587 TIME_OUT                                                                                                                                                                                                                                                                    25-SEP-2018 07:31:25 25-SEP-2018 16:31:25                      </t>
  </si>
  <si>
    <t xml:space="preserve">CIS:JAM:187657284:172.21.64.17:25007:1537878684727                                                               796586 TIME_OUT                                                                                                                                                                                                                                                                    25-SEP-2018 07:31:24 25-SEP-2018 16:31:25                      </t>
  </si>
  <si>
    <t xml:space="preserve">CIS:JAM:187657283:172.21.64.17:25007:1537878684289                                                               796585 TIME_OUT                                                                                                                                                                                                                                                                    25-SEP-2018 07:31:24 25-SEP-2018 16:31:24                      </t>
  </si>
  <si>
    <t xml:space="preserve">CIS:JAM:187657282:172.21.64.17:25007:1537878683847                                                               796584 TIME_OUT                                                                                                                                                                                                                                                                    25-SEP-2018 07:31:24 25-SEP-2018 16:31:24                      </t>
  </si>
  <si>
    <t xml:space="preserve">CIS:JAM:187657281:172.21.64.17:25007:1537878683425                                                               796583 TIME_OUT                                                                                                                                                                                                                                                                    25-SEP-2018 07:31:23 25-SEP-2018 16:31:23                      </t>
  </si>
  <si>
    <t xml:space="preserve">CIS:JAM:187657280:172.21.64.17:25007:1537878682767                                                               796582 TIME_OUT                                                                                                                                                                                                                                                                    25-SEP-2018 07:31:23 25-SEP-2018 16:31:23                      </t>
  </si>
  <si>
    <t xml:space="preserve">CIS:JAM:187657279:172.21.64.17:25007:1537878682088                                                               796581 TIME_OUT                                                                                                                                                                                                                                                                    25-SEP-2018 07:31:22 25-SEP-2018 16:31:22                      </t>
  </si>
  <si>
    <t xml:space="preserve">CIS:JAM:187657276:172.21.64.17:25007:1537878680459                                                               796580 TIME_OUT                                                                                                                                                                                                                                                                    25-SEP-2018 07:31:20 25-SEP-2018 16:31:20                      </t>
  </si>
  <si>
    <t xml:space="preserve">CIS:JAM:187657275:172.21.64.17:25007:1537878679798                                                               796579 TIME_OUT                                                                                                                                                                                                                                                                    25-SEP-2018 07:31:20 25-SEP-2018 16:31:20                      </t>
  </si>
  <si>
    <t xml:space="preserve">CIS:JAM:187657274:172.21.64.17:25007:1537878679368                                                               796578 TIME_OUT                                                                                                                                                                                                                                                                    25-SEP-2018 07:31:19 25-SEP-2018 16:31:19                      </t>
  </si>
  <si>
    <t xml:space="preserve">CIS:JAM:187657273:172.21.64.17:25007:1537878678927                                                               796577 TIME_OUT                                                                                                                                                                                                                                                                    25-SEP-2018 07:31:19 25-SEP-2018 16:31:19                      </t>
  </si>
  <si>
    <t xml:space="preserve">CIS:JAM:187657272:172.21.64.17:25007:1537878678261                                                               796576 TIME_OUT                                                                                                                                                                                                                                                                    25-SEP-2018 07:31:18 25-SEP-2018 16:31:18                      </t>
  </si>
  <si>
    <t xml:space="preserve">CIS:JAM:187657271:172.21.64.17:25007:1537878677577                                                               796575 TIME_OUT                                                                                                                                                                                                                                                                    25-SEP-2018 07:31:18 25-SEP-2018 16:31:18                      </t>
  </si>
  <si>
    <t xml:space="preserve">CIS:JAM:187657270:172.21.64.17:25007:1537878677150                                                               796574 TIME_OUT                                                                                                                                                                                                                                                                    25-SEP-2018 07:31:17 25-SEP-2018 16:31:17                      </t>
  </si>
  <si>
    <t xml:space="preserve">CIS:JAM:187657269:172.21.64.17:25007:1537878676707                                                               796573 TIME_OUT                                                                                                                                                                                                                                                                    25-SEP-2018 07:31:16 25-SEP-2018 16:31:16                      </t>
  </si>
  <si>
    <t xml:space="preserve">CIS:JAM:187657266:172.21.64.17:25007:1537878675258                                                               796572 TIME_OUT                                                                                                                                                                                                                                                                    25-SEP-2018 07:31:15 25-SEP-2018 16:31:15                      </t>
  </si>
  <si>
    <t xml:space="preserve">CIS:JAM:187657265:172.21.64.17:25007:1537878674819                                                               796571 TIME_OUT                                                                                                                                                                                                                                                                    25-SEP-2018 07:31:15 25-SEP-2018 16:31:15                      </t>
  </si>
  <si>
    <t xml:space="preserve">CIS:JAM:187657264:172.21.64.17:25007:1537878674394                                                               796570 TIME_OUT                                                                                                                                                                                                                                                                    25-SEP-2018 07:31:14 25-SEP-2018 16:31:14                      </t>
  </si>
  <si>
    <t xml:space="preserve">CIS:JAM:187657263:172.21.64.17:25007:1537878673951                                                               796569 TIME_OUT                                                                                                                                                                                                                                                                    25-SEP-2018 07:31:14 25-SEP-2018 16:31:14                      </t>
  </si>
  <si>
    <t xml:space="preserve">CIS:JAM:187657262:172.21.64.17:25007:1537878673521                                                               796568 TIME_OUT                                                                                                                                                                                                                                                                    25-SEP-2018 07:31:13 25-SEP-2018 16:31:13                      </t>
  </si>
  <si>
    <t xml:space="preserve">CIS:JAM:187657261:172.21.64.17:25007:1537878673082                                                               796567 TIME_OUT                                                                                                                                                                                                                                                                    25-SEP-2018 07:31:13 25-SEP-2018 16:31:13                      </t>
  </si>
  <si>
    <t xml:space="preserve">CIS:JAM:187657260:172.21.64.17:25007:1537878672638                                                               796566 TIME_OUT                                                                                                                                                                                                                                                                    25-SEP-2018 07:31:12 25-SEP-2018 16:31:12                      </t>
  </si>
  <si>
    <t xml:space="preserve">CIS:JAM:187657259:172.21.64.17:25007:1537878672190                                                               796565 TIME_OUT                                                                                                                                                                                                                                                                    25-SEP-2018 07:31:12 25-SEP-2018 16:31:12                      </t>
  </si>
  <si>
    <t xml:space="preserve">CIS:JAM:187652267:172.21.64.17:25007:1537866074688                                                               796456 TIME_OUT                                                                                                                                                                                                                                                                    25-SEP-2018 04:01:17 25-SEP-2018 13:01:18                      </t>
  </si>
  <si>
    <t xml:space="preserve">CIS:JAM:187652266:172.21.64.17:25007:1537866071032                                                               796455 TIME_OUT                                                                                                                                                                                                                                                                    25-SEP-2018 04:01:14 25-SEP-2018 13:01:14                      </t>
  </si>
  <si>
    <t xml:space="preserve">CIS:JAM:187652265:172.21.64.17:25007:1537866067420                                                               796454 TIME_OUT                                                                                                                                                                                                                                                                    25-SEP-2018 04:01:10 25-SEP-2018 13:01:10                      </t>
  </si>
  <si>
    <t xml:space="preserve">CIS:JAM:187652264:172.21.64.17:25007:1537866064778                                                               796453 TIME_OUT                                                                                                                                                                                                                                                                    25-SEP-2018 04:01:07 25-SEP-2018 13:01:07                      </t>
  </si>
  <si>
    <t xml:space="preserve">CIS:JAM:187652263:172.21.64.17:25007:1537866062064                                                               796452 TIME_OUT                                                                                                                                                                                                                                                                    25-SEP-2018 04:01:04 25-SEP-2018 13:01:04                      </t>
  </si>
  <si>
    <t xml:space="preserve">CIS:JAM:187652262:172.21.64.17:25007:1537866058395                                                               796451 TIME_OUT                                                                                                                                                                                                                                                                    25-SEP-2018 04:01:01 25-SEP-2018 13:01:01                      </t>
  </si>
  <si>
    <t xml:space="preserve">CIS:JAM:187652261:172.21.64.17:25007:1537866057924                                                               796450 TIME_OUT                                                                                                                                                                                                                                                                    25-SEP-2018 04:00:58 25-SEP-2018 13:00:58                      </t>
  </si>
  <si>
    <t xml:space="preserve">CIS:JAM:187652260:172.21.64.17:25007:1537866057506                                                               796449 TIME_OUT                                                                                                                                                                                                                                                                    25-SEP-2018 04:00:57 25-SEP-2018 13:00:57                      </t>
  </si>
  <si>
    <t xml:space="preserve">CIS:JAM:187652259:172.21.64.17:25007:1537866057085                                                               796448 TIME_OUT                                                                                                                                                                                                                                                                    25-SEP-2018 04:00:57 25-SEP-2018 13:00:57                      </t>
  </si>
  <si>
    <t xml:space="preserve">CIS:JAM:187652258:172.21.64.17:25007:1537866056632                                                               796447 TIME_OUT                                                                                                                                                                                                                                                                    25-SEP-2018 04:00:56 25-SEP-2018 13:00:56                      </t>
  </si>
  <si>
    <t xml:space="preserve">CIS:JAM:187652257:172.21.64.17:25007:1537866055525                                                               796446 TIME_OUT                                                                                                                                                                                                                                                                    25-SEP-2018 04:00:56 25-SEP-2018 13:00:56                      </t>
  </si>
  <si>
    <t xml:space="preserve">CIS:JAM:187652256:172.21.64.17:25007:1537866054406                                                               796445 TIME_OUT                                                                                                                                                                                                                                                                    25-SEP-2018 04:00:55 25-SEP-2018 13:00:55                      </t>
  </si>
  <si>
    <t xml:space="preserve">CIS:JAM:187652254:172.21.64.17:25007:1537866051803                                                               796444 TIME_OUT                                                                                                                                                                                                                                                                    25-SEP-2018 04:00:52 25-SEP-2018 13:00:52                      </t>
  </si>
  <si>
    <t xml:space="preserve">CIS:JAM:187652253:172.21.64.17:25007:1537866051373                                                               796443 TIME_OUT                                                                                                                                                                                                                                                                    25-SEP-2018 04:00:51 25-SEP-2018 13:00:51                      </t>
  </si>
  <si>
    <t xml:space="preserve">CIS:JAM:187652244:172.21.64.17:25007:1537866046900                                                               796442 TIME_OUT                                                                                                                                                                                                                                                                    25-SEP-2018 04:00:47 25-SEP-2018 13:00:47                      </t>
  </si>
  <si>
    <t xml:space="preserve">CIS:JAM:187652243:172.21.64.17:25007:1537866046218                                                               796441 TIME_OUT                                                                                                                                                                                                                                                                    25-SEP-2018 04:00:46 25-SEP-2018 13:00:46                      </t>
  </si>
  <si>
    <t xml:space="preserve">CIS:JAM:187652242:172.21.64.17:25007:1537866045551                                                               796440 TIME_OUT                                                                                                                                                                                                                                                                    25-SEP-2018 04:00:45 25-SEP-2018 13:00:46                      </t>
  </si>
  <si>
    <t xml:space="preserve">CIS:JAM:187652241:172.21.64.17:25007:1537866045087                                                               796439 TIME_OUT                                                                                                                                                                                                                                                                    25-SEP-2018 04:00:45 25-SEP-2018 13:00:45                      </t>
  </si>
  <si>
    <t xml:space="preserve">CIS:JAM:187652240:172.21.64.17:25007:1537866044627                                                               796438 TIME_OUT                                                                                                                                                                                                                                                                    25-SEP-2018 04:00:44 25-SEP-2018 13:00:44                      </t>
  </si>
  <si>
    <t xml:space="preserve">CIS:JAM:187652239:172.21.64.17:25007:1537866044206                                                               796437 TIME_OUT                                                                                                                                                                                                                                                                    25-SEP-2018 04:00:44 25-SEP-2018 13:00:44                      </t>
  </si>
  <si>
    <t xml:space="preserve">CIS:JAM:187652238:172.21.64.17:25007:1537866043775                                                               796436 TIME_OUT                                                                                                                                                                                                                                                                    25-SEP-2018 04:00:43 25-SEP-2018 13:00:44                      </t>
  </si>
  <si>
    <t xml:space="preserve">CIS:JAM:187652237:172.21.64.17:25007:1537866043340                                                               796435 TIME_OUT                                                                                                                                                                                                                                                                    25-SEP-2018 04:00:43 25-SEP-2018 13:00:43                      </t>
  </si>
  <si>
    <t xml:space="preserve">CIS:JAM:187652236:172.21.64.17:25007:1537866042915                                                               796434 TIME_OUT                                                                                                                                                                                                                                                                    25-SEP-2018 04:00:43 25-SEP-2018 13:00:43                      </t>
  </si>
  <si>
    <t xml:space="preserve">CIS:JAM:187652235:172.21.64.17:25007:1537866042489                                                               796433 TIME_OUT                                                                                                                                                                                                                                                                    25-SEP-2018 04:00:42 25-SEP-2018 13:00:42                      </t>
  </si>
  <si>
    <t xml:space="preserve">CIS:JAM:187652234:172.21.64.17:25007:1537866042038                                                               796432 TIME_OUT                                                                                                                                                                                                                                                                    25-SEP-2018 04:00:42 25-SEP-2018 13:00:42                      </t>
  </si>
  <si>
    <t xml:space="preserve">CIS:JAM:187652233:172.21.64.17:25007:1537866041585                                                               796431 TIME_OUT                                                                                                                                                                                                                                                                    25-SEP-2018 04:00:41 25-SEP-2018 13:00:41                      </t>
  </si>
  <si>
    <t xml:space="preserve">CIS:JAM:187652232:172.21.64.17:25007:1537866041149                                                               796430 TIME_OUT                                                                                                                                                                                                                                                                    25-SEP-2018 04:00:41 25-SEP-2018 13:00:41                      </t>
  </si>
  <si>
    <t xml:space="preserve">CIS:JAM:187652231:172.21.64.17:25007:1537866040486                                                               796429 TIME_OUT                                                                                                                                                                                                                                                                    25-SEP-2018 04:00:40 25-SEP-2018 13:00:41                      </t>
  </si>
  <si>
    <t xml:space="preserve">CIS:JAM:187652230:172.21.64.17:25007:1537866039815                                                               796428 TIME_OUT                                                                                                                                                                                                                                                                    25-SEP-2018 04:00:40 25-SEP-2018 13:00:40                      </t>
  </si>
  <si>
    <t xml:space="preserve">CIS:JAM:187652229:172.21.64.17:25007:1537866039155                                                               796427 TIME_OUT                                                                                                                                                                                                                                                                    25-SEP-2018 04:00:39 25-SEP-2018 13:00:39                      </t>
  </si>
  <si>
    <t xml:space="preserve">CIS:JAM:187652228:172.21.64.17:25007:1537866038483                                                               796426 TIME_OUT                                                                                                                                                                                                                                                                    25-SEP-2018 04:00:38 25-SEP-2018 13:00:38                      </t>
  </si>
  <si>
    <t xml:space="preserve">CIS:JAM:187652227:172.21.64.17:25007:1537866038015                                                               796425 TIME_OUT                                                                                                                                                                                                                                                                    25-SEP-2018 04:00:38 25-SEP-2018 13:00:38                      </t>
  </si>
  <si>
    <t xml:space="preserve">CIS:JAM:187652226:172.21.64.17:25007:1537866037571                                                               796424 TIME_OUT                                                                                                                                                                                                                                                                    25-SEP-2018 04:00:37 25-SEP-2018 13:00:37                      </t>
  </si>
  <si>
    <t xml:space="preserve">CIS:JAM:187652225:172.21.64.17:25007:1537866036916                                                               796423 TIME_OUT                                                                                                                                                                                                                                                                    25-SEP-2018 04:00:37 25-SEP-2018 13:00:37                      </t>
  </si>
  <si>
    <t xml:space="preserve">CIS:JAM:187652224:172.21.64.17:25007:1537866036204                                                               796422 TIME_OUT                                                                                                                                                                                                                                                                    25-SEP-2018 04:00:36 25-SEP-2018 13:00:36                      </t>
  </si>
  <si>
    <t xml:space="preserve">CIS:JAM:187652223:172.21.64.17:25007:1537866035775                                                               796421 TIME_OUT                                                                                                                                                                                                                                                                    25-SEP-2018 04:00:36 25-SEP-2018 13:00:36                      </t>
  </si>
  <si>
    <t xml:space="preserve">CIS:JAM:187652222:172.21.64.17:25007:1537866035356                                                               796420 TIME_OUT                                                                                                                                                                                                                                                                    25-SEP-2018 04:00:35 25-SEP-2018 13:00:35                      </t>
  </si>
  <si>
    <t xml:space="preserve">CIS:JAM:187652221:172.21.64.17:25007:1537866034916                                                               796419 TIME_OUT                                                                                                                                                                                                                                                                    25-SEP-2018 04:00:35 25-SEP-2018 13:00:35                      </t>
  </si>
  <si>
    <t xml:space="preserve">CIS:JAM:187652220:172.21.64.17:25007:1537866034482                                                               796418 TIME_OUT                                                                                                                                                                                                                                                                    25-SEP-2018 04:00:34 25-SEP-2018 13:00:34                      </t>
  </si>
  <si>
    <t xml:space="preserve">CIS:JAM:187652219:172.21.64.17:25007:1537866034041                                                               796417 TIME_OUT                                                                                                                                                                                                                                                                    25-SEP-2018 04:00:34 25-SEP-2018 13:00:34                      </t>
  </si>
  <si>
    <t xml:space="preserve">CIS:JAM:187652218:172.21.64.17:25007:1537866033609                                                               796416 TIME_OUT                                                                                                                                                                                                                                                                    25-SEP-2018 04:00:33 25-SEP-2018 13:00:33                      </t>
  </si>
  <si>
    <t xml:space="preserve">CIS:JAM:187652217:172.21.64.17:25007:1537866033151                                                               796415 TIME_OUT                                                                                                                                                                                                                                                                    25-SEP-2018 04:00:33 25-SEP-2018 13:00:33                      </t>
  </si>
  <si>
    <t xml:space="preserve">CIS:JAM:187652216:172.21.64.17:25007:1537866032715                                                               796414 TIME_OUT                                                                                                                                                                                                                                                                    25-SEP-2018 04:00:32 25-SEP-2018 13:00:32                      </t>
  </si>
  <si>
    <t xml:space="preserve">CIS:JAM:187652215:172.21.64.17:25007:1537866032073                                                               796413 TIME_OUT                                                                                                                                                                                                                                                                    25-SEP-2018 04:00:32 25-SEP-2018 13:00:32                      </t>
  </si>
  <si>
    <t xml:space="preserve">CIS:JAM:187652214:172.21.64.17:25007:1537866031365                                                               796412 TIME_OUT                                                                                                                                                                                                                                                                    25-SEP-2018 04:00:31 25-SEP-2018 13:00:31                      </t>
  </si>
  <si>
    <t xml:space="preserve">CIS:JAM:187652211:172.21.64.17:25007:1537866029741                                                               796411 TIME_OUT                                                                                                                                                                                                                                                                    25-SEP-2018 04:00:30 25-SEP-2018 13:00:30                      </t>
  </si>
  <si>
    <t xml:space="preserve">CIS:JAM:187652210:172.21.64.17:25007:1537866029073                                                               796410 TIME_OUT                                                                                                                                                                                                                                                                    25-SEP-2018 04:00:29 25-SEP-2018 13:00:29                      </t>
  </si>
  <si>
    <t xml:space="preserve">CIS:JAM:187652209:172.21.64.17:25007:1537866028646                                                               796409 TIME_OUT                                                                                                                                                                                                                                                                    25-SEP-2018 04:00:28 25-SEP-2018 13:00:28                      </t>
  </si>
  <si>
    <t xml:space="preserve">CIS:JAM:187652208:172.21.64.17:25007:1537866028234                                                               796408 TIME_OUT                                                                                                                                                                                                                                                                    25-SEP-2018 04:00:28 25-SEP-2018 13:00:28                      </t>
  </si>
  <si>
    <t xml:space="preserve">CIS:JAM:187652207:172.21.64.17:25007:1537866026984                                                               796407 TIME_OUT                                                                                                                                                                                                                                                                    25-SEP-2018 04:00:27 25-SEP-2018 13:00:27                      </t>
  </si>
  <si>
    <t xml:space="preserve">CIS:JAM:187652206:172.21.64.17:25007:1537866026284                                                               796406 TIME_OUT                                                                                                                                                                                                                                                                    25-SEP-2018 04:00:26 25-SEP-2018 13:00:26                      </t>
  </si>
  <si>
    <t xml:space="preserve">CIS:JAM:187652205:172.21.64.17:25007:1537866025824                                                               796405 TIME_OUT                                                                                                                                                                                                                                                                    25-SEP-2018 04:00:26 25-SEP-2018 13:00:26                      </t>
  </si>
  <si>
    <t xml:space="preserve">CIS:JAM:187652204:172.21.64.17:25007:1537866025405                                                               796404 TIME_OUT                                                                                                                                                                                                                                                                    25-SEP-2018 04:00:25 25-SEP-2018 13:00:25                      </t>
  </si>
  <si>
    <t xml:space="preserve">CIS:JAM:187652201:172.21.64.17:25007:1537866024029                                                               796403 TIME_OUT                                                                                                                                                                                                                                                                    25-SEP-2018 04:00:24 25-SEP-2018 13:00:24                      </t>
  </si>
  <si>
    <t xml:space="preserve">CIS:JAM:187652200:172.21.64.17:25007:1537866023615                                                               796402 TIME_OUT                                                                                                                                                                                                                                                                    25-SEP-2018 04:00:23 25-SEP-2018 13:00:23                      </t>
  </si>
  <si>
    <t xml:space="preserve">CIS:JAM:187652199:172.21.64.17:25007:1537866023165                                                               796401 TIME_OUT                                                                                                                                                                                                                                                                    25-SEP-2018 04:00:23 25-SEP-2018 13:00:23                      </t>
  </si>
  <si>
    <t xml:space="preserve">CIS:JAM:187652198:172.21.64.17:25007:1537866022743                                                               796400 TIME_OUT                                                                                                                                                                                                                                                                    25-SEP-2018 04:00:22 25-SEP-2018 13:00:23                      </t>
  </si>
  <si>
    <t xml:space="preserve">CIS:JAM:187652197:172.21.64.17:25007:1537866022325                                                               796399 TIME_OUT                                                                                                                                                                                                                                                                    25-SEP-2018 04:00:22 25-SEP-2018 13:00:22                      </t>
  </si>
  <si>
    <t xml:space="preserve">CIS:JAM:187652196:172.21.64.17:25007:1537866021869                                                               796398 TIME_OUT                                                                                                                                                                                                                                                                    25-SEP-2018 04:00:22 25-SEP-2018 13:00:22                      </t>
  </si>
  <si>
    <t xml:space="preserve">CIS:JAM:187652195:172.21.64.17:25007:1537866021445                                                               796397 TIME_OUT                                                                                                                                                                                                                                                                    25-SEP-2018 04:00:21 25-SEP-2018 13:00:21                      </t>
  </si>
  <si>
    <t xml:space="preserve">CIS:JAM:187652194:172.21.64.17:25007:1537866020944                                                               796396 TIME_OUT                                                                                                                                                                                                                                                                    25-SEP-2018 04:00:21 25-SEP-2018 13:00:21                      </t>
  </si>
  <si>
    <t xml:space="preserve">CIS:JAM:187652193:172.21.64.17:25007:1537866020501                                                               796395 TIME_OUT                                                                                                                                                                                                                                                                    25-SEP-2018 04:00:20 25-SEP-2018 13:00:20                      </t>
  </si>
  <si>
    <t xml:space="preserve">CIS:JAM:187652192:172.21.64.17:25007:1537866020070                                                               796394 TIME_OUT                                                                                                                                                                                                                                                                    25-SEP-2018 04:00:20 25-SEP-2018 13:00:20                      </t>
  </si>
  <si>
    <t xml:space="preserve">CIS:JAM:187652191:172.21.64.17:25007:1537866019653                                                               796393 TIME_OUT                                                                                                                                                                                                                                                                    25-SEP-2018 04:00:19 25-SEP-2018 13:00:19                      </t>
  </si>
  <si>
    <t xml:space="preserve">CIS:JAM:187652190:172.21.64.17:25007:1537866019200                                                               796392 TIME_OUT                                                                                                                                                                                                                                                                    25-SEP-2018 04:00:19 25-SEP-2018 13:00:19                      </t>
  </si>
  <si>
    <t xml:space="preserve">CIS:JAM:187652189:172.21.64.17:25007:1537866018762                                                               796391 TIME_OUT                                                                                                                                                                                                                                                                    25-SEP-2018 04:00:18 25-SEP-2018 13:00:19                      </t>
  </si>
  <si>
    <t xml:space="preserve">CIS:JAM:187652188:172.21.64.17:25007:1537866018339                                                               796390 TIME_OUT                                                                                                                                                                                                                                                                    25-SEP-2018 04:00:18 25-SEP-2018 13:00:18                      </t>
  </si>
  <si>
    <t xml:space="preserve">CIS:JAM:187652184:172.21.64.17:25007:1537866016469                                                               796389 TIME_OUT                                                                                                                                                                                                                                                                    25-SEP-2018 04:00:16 25-SEP-2018 13:00:16                      </t>
  </si>
  <si>
    <t xml:space="preserve">CIS:JAM:187652183:172.21.64.17:25007:1537866016032                                                               796388 TIME_OUT                                                                                                                                                                                                                                                                    25-SEP-2018 04:00:16 25-SEP-2018 13:00:16                      </t>
  </si>
  <si>
    <t xml:space="preserve">CIS:JAM:187652182:172.21.64.17:25007:1537866015586                                                               796387 TIME_OUT                                                                                                                                                                                                                                                                    25-SEP-2018 04:00:15 25-SEP-2018 13:00:15                      </t>
  </si>
  <si>
    <t xml:space="preserve">CIS:JAM:187652181:172.21.64.17:25007:1537866015155                                                               796386 TIME_OUT                                                                                                                                                                                                                                                                    25-SEP-2018 04:00:15 25-SEP-2018 13:00:15                      </t>
  </si>
  <si>
    <t xml:space="preserve">CIS:JAM:187652180:172.21.64.17:25007:1537866014724                                                               796385 TIME_OUT                                                                                                                                                                                                                                                                    25-SEP-2018 04:00:14 25-SEP-2018 13:00:14                      </t>
  </si>
  <si>
    <t xml:space="preserve">CIS:JAM:187652179:172.21.64.17:25007:1537866014305                                                               796384 TIME_OUT                                                                                                                                                                                                                                                                    25-SEP-2018 04:00:14 25-SEP-2018 13:00:14                      </t>
  </si>
  <si>
    <t xml:space="preserve">CIS:JAM:187652178:172.21.64.17:25007:1537866013844                                                               796383 TIME_OUT                                                                                                                                                                                                                                                                    25-SEP-2018 04:00:14 25-SEP-2018 13:00:14                      </t>
  </si>
  <si>
    <t xml:space="preserve">CIS:JAM:187652174:172.21.64.17:25007:1537866011742                                                               796382 TIME_OUT                                                                                                                                                                                                                                                                    25-SEP-2018 04:00:12 25-SEP-2018 13:00:12                      </t>
  </si>
  <si>
    <t xml:space="preserve">CIS:JAM:187652173:172.21.64.17:25007:1537866011069                                                               796381 TIME_OUT                                                                                                                                                                                                                                                                    25-SEP-2018 04:00:11 25-SEP-2018 13:00:11                      </t>
  </si>
  <si>
    <t xml:space="preserve">CIS:JAM:187652172:172.21.64.17:25007:1537866010332                                                               796380 TIME_OUT                                                                                                                                                                                                                                                                    25-SEP-2018 04:00:10 25-SEP-2018 13:00:10                      </t>
  </si>
  <si>
    <t xml:space="preserve">CIS:JAM:187652151:172.21.64.17:25007:1537853491955                                                               796378 TIME_OUT                                                                                                                                                                                                                                                                    25-SEP-2018 00:31:35 25-SEP-2018 09:31:36                      </t>
  </si>
  <si>
    <t xml:space="preserve">CIS:JAM:187652150:172.21.64.17:25007:1537853488129                                                               796377 TIME_OUT                                                                                                                                                                                                                                                                    25-SEP-2018 00:31:31 25-SEP-2018 09:31:31                      </t>
  </si>
  <si>
    <t xml:space="preserve">CIS:JAM:187652149:172.21.64.17:25007:1537853484390                                                               796376 TIME_OUT                                                                                                                                                                                                                                                                    25-SEP-2018 00:31:27 25-SEP-2018 09:31:27                      </t>
  </si>
  <si>
    <t xml:space="preserve">CIS:JAM:187652148:172.21.64.17:25007:1537853481656                                                               796375 TIME_OUT                                                                                                                                                                                                                                                                    25-SEP-2018 00:31:23 25-SEP-2018 09:31:24                      </t>
  </si>
  <si>
    <t xml:space="preserve">CIS:JAM:187652147:172.21.64.17:25007:1537853478987                                                               796374 TIME_OUT                                                                                                                                                                                                                                                                    25-SEP-2018 00:31:21 25-SEP-2018 09:31:21                      </t>
  </si>
  <si>
    <t xml:space="preserve">CIS:JAM:187652146:172.21.64.17:25007:1537853475215                                                               796373 TIME_OUT                                                                                                                                                                                                                                                                    25-SEP-2018 00:31:18 25-SEP-2018 09:31:18                      </t>
  </si>
  <si>
    <t xml:space="preserve">CIS:JAM:187652145:172.21.64.17:25007:1537853474352                                                               796372 TIME_OUT                                                                                                                                                                                                                                                                    25-SEP-2018 00:31:14 25-SEP-2018 09:31:14                      </t>
  </si>
  <si>
    <t xml:space="preserve">CIS:JAM:187652144:172.21.64.17:25007:1537853473806                                                               796371 TIME_OUT                                                                                                                                                                                                                                                                    25-SEP-2018 00:31:14 25-SEP-2018 09:31:14                      </t>
  </si>
  <si>
    <t xml:space="preserve">CIS:JAM:187652143:172.21.64.17:25007:1537853473314                                                               796370 TIME_OUT                                                                                                                                                                                                                                                                    25-SEP-2018 00:31:13 25-SEP-2018 09:31:13                      </t>
  </si>
  <si>
    <t xml:space="preserve">CIS:JAM:187652142:172.21.64.17:25007:1537853472786                                                               796369 TIME_OUT                                                                                                                                                                                                                                                                    25-SEP-2018 00:31:13 25-SEP-2018 09:31:13                      </t>
  </si>
  <si>
    <t xml:space="preserve">CIS:JAM:187652141:172.21.64.17:25007:1537853471608                                                               796368 TIME_OUT                                                                                                                                                                                                                                                                    25-SEP-2018 00:31:12 25-SEP-2018 09:31:12                      </t>
  </si>
  <si>
    <t xml:space="preserve">CIS:JAM:187652140:172.21.64.17:25007:1537853470442                                                               796367 TIME_OUT                                                                                                                                                                                                                                                                    25-SEP-2018 00:31:11 25-SEP-2018 09:31:11                      </t>
  </si>
  <si>
    <t xml:space="preserve">CIS:JAM:187652138:172.21.64.17:25007:1537853467828                                                               796366 TIME_OUT                                                                                                                                                                                                                                                                    25-SEP-2018 00:31:08 25-SEP-2018 09:31:08                      </t>
  </si>
  <si>
    <t xml:space="preserve">CIS:JAM:187652137:172.21.64.17:25007:1537853467336                                                               796365 TIME_OUT                                                                                                                                                                                                                                                                    25-SEP-2018 00:31:07 25-SEP-2018 09:31:07                      </t>
  </si>
  <si>
    <t xml:space="preserve">CIS:JAM:187652128:172.21.64.17:25007:1537853462732                                                               796364 TIME_OUT                                                                                                                                                                                                                                                                    25-SEP-2018 00:31:03 25-SEP-2018 09:31:03                      </t>
  </si>
  <si>
    <t xml:space="preserve">CIS:JAM:187652127:172.21.64.17:25007:1537853461988                                                               796363 TIME_OUT                                                                                                                                                                                                                                                                    25-SEP-2018 00:31:02 25-SEP-2018 09:31:02                      </t>
  </si>
  <si>
    <t xml:space="preserve">CIS:JAM:187652126:172.21.64.17:25007:1537853461242                                                               796362 TIME_OUT                                                                                                                                                                                                                                                                    25-SEP-2018 00:31:01 25-SEP-2018 09:31:01                      </t>
  </si>
  <si>
    <t xml:space="preserve">CIS:JAM:187652125:172.21.64.17:25007:1537853460747                                                               796361 TIME_OUT                                                                                                                                                                                                                                                                    25-SEP-2018 00:31:00 25-SEP-2018 09:31:01                      </t>
  </si>
  <si>
    <t xml:space="preserve">CIS:JAM:187652124:172.21.64.17:25007:1537853460255                                                               796360 TIME_OUT                                                                                                                                                                                                                                                                    25-SEP-2018 00:31:00 25-SEP-2018 09:31:00                      </t>
  </si>
  <si>
    <t xml:space="preserve">CIS:JAM:187652123:172.21.64.17:25007:1537853459777                                                               796359 TIME_OUT                                                                                                                                                                                                                                                                    25-SEP-2018 00:31:00 25-SEP-2018 09:31:00                      </t>
  </si>
  <si>
    <t xml:space="preserve">CIS:JAM:187652122:172.21.64.17:25007:1537853459285                                                               796358 TIME_OUT                                                                                                                                                                                                                                                                    25-SEP-2018 00:30:59 25-SEP-2018 09:30:59                      </t>
  </si>
  <si>
    <t xml:space="preserve">CIS:JAM:187652121:172.21.64.17:25007:1537853458812                                                               796357 TIME_OUT                                                                                                                                                                                                                                                                    25-SEP-2018 00:30:59 25-SEP-2018 09:30:59                      </t>
  </si>
  <si>
    <t xml:space="preserve">CIS:JAM:187652120:172.21.64.17:25007:1537853458341                                                               796356 TIME_OUT                                                                                                                                                                                                                                                                    25-SEP-2018 00:30:58 25-SEP-2018 09:30:58                      </t>
  </si>
  <si>
    <t xml:space="preserve">CIS:JAM:187652119:172.21.64.17:25007:1537853457884                                                               796355 TIME_OUT                                                                                                                                                                                                                                                                    25-SEP-2018 00:30:58 25-SEP-2018 09:30:58                      </t>
  </si>
  <si>
    <t xml:space="preserve">CIS:JAM:187652118:172.21.64.17:25007:1537853457392                                                               796354 TIME_OUT                                                                                                                                                                                                                                                                    25-SEP-2018 00:30:57 25-SEP-2018 09:30:57                      </t>
  </si>
  <si>
    <t xml:space="preserve">CIS:JAM:187652117:172.21.64.17:25007:1537853456924                                                               796353 TIME_OUT                                                                                                                                                                                                                                                                    25-SEP-2018 00:30:57 25-SEP-2018 09:30:57                      </t>
  </si>
  <si>
    <t xml:space="preserve">CIS:JAM:187652116:172.21.64.17:25007:1537853456435                                                               796352 TIME_OUT                                                                                                                                                                                                                                                                    25-SEP-2018 00:30:56 25-SEP-2018 09:30:56                      </t>
  </si>
  <si>
    <t xml:space="preserve">CIS:JAM:187652115:172.21.64.17:25007:1537853455733                                                               796351 TIME_OUT                                                                                                                                                                                                                                                                    25-SEP-2018 00:30:56 25-SEP-2018 09:30:56                      </t>
  </si>
  <si>
    <t xml:space="preserve">CIS:JAM:187652114:172.21.64.17:25007:1537853455001                                                               796350 TIME_OUT                                                                                                                                                                                                                                                                    25-SEP-2018 00:30:55 25-SEP-2018 09:30:55                      </t>
  </si>
  <si>
    <t xml:space="preserve">CIS:JAM:187652113:172.21.64.17:25007:1537853454275                                                               796349 TIME_OUT                                                                                                                                                                                                                                                                    25-SEP-2018 00:30:54 25-SEP-2018 09:30:54                      </t>
  </si>
  <si>
    <t xml:space="preserve">CIS:JAM:187652112:172.21.64.17:25007:1537853453541                                                               796348 TIME_OUT                                                                                                                                                                                                                                                                    25-SEP-2018 00:30:53 25-SEP-2018 09:30:54                      </t>
  </si>
  <si>
    <t xml:space="preserve">CIS:JAM:187652111:172.21.64.17:25007:1537853453051                                                               796347 TIME_OUT                                                                                                                                                                                                                                                                    25-SEP-2018 00:30:53 25-SEP-2018 09:30:53                      </t>
  </si>
  <si>
    <t xml:space="preserve">CIS:JAM:187652110:172.21.64.17:25007:1537853452594                                                               796346 TIME_OUT                                                                                                                                                                                                                                                                    25-SEP-2018 00:30:52 25-SEP-2018 09:30:52                      </t>
  </si>
  <si>
    <t xml:space="preserve">CIS:JAM:187652109:172.21.64.17:25007:1537853451873                                                               796345 TIME_OUT                                                                                                                                                                                                                                                                    25-SEP-2018 00:30:52 25-SEP-2018 09:30:52                      </t>
  </si>
  <si>
    <t xml:space="preserve">CIS:JAM:187652108:172.21.64.17:25007:1537853451171                                                               796344 TIME_OUT                                                                                                                                                                                                                                                                    25-SEP-2018 00:30:51 25-SEP-2018 09:30:51                      </t>
  </si>
  <si>
    <t xml:space="preserve">CIS:JAM:187652107:172.21.64.17:25007:1537853450660                                                               796343 TIME_OUT                                                                                                                                                                                                                                                                    25-SEP-2018 00:30:50 25-SEP-2018 09:30:50                      </t>
  </si>
  <si>
    <t xml:space="preserve">CIS:JAM:187652106:172.21.64.17:25007:1537853450215                                                               796342 TIME_OUT                                                                                                                                                                                                                                                                    25-SEP-2018 00:30:50 25-SEP-2018 09:30:50                      </t>
  </si>
  <si>
    <t xml:space="preserve">CIS:JAM:187652105:172.21.64.17:25007:1537853449766                                                               796341 TIME_OUT                                                                                                                                                                                                                                                                    25-SEP-2018 00:30:49 25-SEP-2018 09:30:50                      </t>
  </si>
  <si>
    <t xml:space="preserve">CIS:JAM:187652104:172.21.64.17:25007:1537853449325                                                               796340 TIME_OUT                                                                                                                                                                                                                                                                    25-SEP-2018 00:30:49 25-SEP-2018 09:30:49                      </t>
  </si>
  <si>
    <t xml:space="preserve">CIS:JAM:187652103:172.21.64.17:25007:1537853448815                                                               796339 TIME_OUT                                                                                                                                                                                                                                                                    25-SEP-2018 00:30:49 25-SEP-2018 09:30:49                      </t>
  </si>
  <si>
    <t xml:space="preserve">CIS:JAM:187652102:172.21.64.17:25007:1537853448358                                                               796338 TIME_OUT                                                                                                                                                                                                                                                                    25-SEP-2018 00:30:48 25-SEP-2018 09:30:48                      </t>
  </si>
  <si>
    <t xml:space="preserve">CIS:JAM:187652101:172.21.64.17:25007:1537853447861                                                               796337 TIME_OUT                                                                                                                                                                                                                                                                    25-SEP-2018 00:30:48 25-SEP-2018 09:30:48                      </t>
  </si>
  <si>
    <t xml:space="preserve">CIS:JAM:187652100:172.21.64.17:25007:1537853447406                                                               796336 TIME_OUT                                                                                                                                                                                                                                                                    25-SEP-2018 00:30:47 25-SEP-2018 09:30:47                      </t>
  </si>
  <si>
    <t xml:space="preserve">CIS:JAM:187652099:172.21.64.17:25007:1537853446711                                                               796335 TIME_OUT                                                                                                                                                                                                                                                                    25-SEP-2018 00:30:47 25-SEP-2018 09:30:47                      </t>
  </si>
  <si>
    <t xml:space="preserve">CIS:JAM:187652098:172.21.64.17:25007:1537853446026                                                               796334 TIME_OUT                                                                                                                                                                                                                                                                    25-SEP-2018 00:30:46 25-SEP-2018 09:30:46                      </t>
  </si>
  <si>
    <t xml:space="preserve">CIS:JAM:187652095:172.21.64.17:25007:1537853444234                                                               796333 TIME_OUT                                                                                                                                                                                                                                                                    25-SEP-2018 00:30:44 25-SEP-2018 09:30:44                      </t>
  </si>
  <si>
    <t xml:space="preserve">CIS:JAM:187652094:172.21.64.17:25007:1537853443544                                                               796332 TIME_OUT                                                                                                                                                                                                                                                                    25-SEP-2018 00:30:43 25-SEP-2018 09:30:44                      </t>
  </si>
  <si>
    <t xml:space="preserve">CIS:JAM:187652093:172.21.64.17:25007:1537853443060                                                               796331 TIME_OUT                                                                                                                                                                                                                                                                    25-SEP-2018 00:30:43 25-SEP-2018 09:30:43                      </t>
  </si>
  <si>
    <t xml:space="preserve">CIS:JAM:187652092:172.21.64.17:25007:1537853442601                                                               796330 TIME_OUT                                                                                                                                                                                                                                                                    25-SEP-2018 00:30:42 25-SEP-2018 09:30:42                      </t>
  </si>
  <si>
    <t xml:space="preserve">CIS:JAM:187652091:172.21.64.17:25007:1537853441912                                                               796329 TIME_OUT                                                                                                                                                                                                                                                                    25-SEP-2018 00:30:42 25-SEP-2018 09:30:42                      </t>
  </si>
  <si>
    <t xml:space="preserve">CIS:JAM:187652090:172.21.64.17:25007:1537853441205                                                               796328 TIME_OUT                                                                                                                                                                                                                                                                    25-SEP-2018 00:30:41 25-SEP-2018 09:30:41                      </t>
  </si>
  <si>
    <t xml:space="preserve">CIS:JAM:187652089:172.21.64.17:25007:1537853440717                                                               796327 TIME_OUT                                                                                                                                                                                                                                                                    25-SEP-2018 00:30:40 25-SEP-2018 09:30:40                      </t>
  </si>
  <si>
    <t xml:space="preserve">CIS:JAM:187652088:172.21.64.17:25007:1537853440263                                                               796326 TIME_OUT                                                                                                                                                                                                                                                                    25-SEP-2018 00:30:40 25-SEP-2018 09:30:40                      </t>
  </si>
  <si>
    <t xml:space="preserve">CIS:JAM:187652085:172.21.64.17:25007:1537853438801                                                               796325 TIME_OUT                                                                                                                                                                                                                                                                    25-SEP-2018 00:30:39 25-SEP-2018 09:30:39                      </t>
  </si>
  <si>
    <t xml:space="preserve">CIS:JAM:187652084:172.21.64.17:25007:1537853438245                                                               796324 TIME_OUT                                                                                                                                                                                                                                                                    25-SEP-2018 00:30:38 25-SEP-2018 09:30:38                      </t>
  </si>
  <si>
    <t xml:space="preserve">CIS:JAM:187652083:172.21.64.17:25007:1537853437757                                                               796323 TIME_OUT                                                                                                                                                                                                                                                                    25-SEP-2018 00:30:37 25-SEP-2018 09:30:38                      </t>
  </si>
  <si>
    <t xml:space="preserve">CIS:JAM:187652082:172.21.64.17:25007:1537853437323                                                               796322 TIME_OUT                                                                                                                                                                                                                                                                    25-SEP-2018 00:30:37 25-SEP-2018 09:30:37                      </t>
  </si>
  <si>
    <t xml:space="preserve">CIS:JAM:187652081:172.21.64.17:25007:1537853436865                                                               796321 TIME_OUT                                                                                                                                                                                                                                                                    25-SEP-2018 00:30:37 25-SEP-2018 09:30:37                      </t>
  </si>
  <si>
    <t xml:space="preserve">CIS:JAM:187652080:172.21.64.17:25007:1537853436425                                                               796320 TIME_OUT                                                                                                                                                                                                                                                                    25-SEP-2018 00:30:36 25-SEP-2018 09:30:36                      </t>
  </si>
  <si>
    <t xml:space="preserve">CIS:JAM:187652078:172.21.64.17:25007:1537853435968                                                               796319 TIME_OUT                                                                                                                                                                                                                                                                    25-SEP-2018 00:30:36 25-SEP-2018 09:30:36                      </t>
  </si>
  <si>
    <t xml:space="preserve">CIS:JAM:187652077:172.21.64.17:25007:1537853435505                                                               796318 TIME_OUT                                                                                                                                                                                                                                                                    25-SEP-2018 00:30:35 25-SEP-2018 09:30:35                      </t>
  </si>
  <si>
    <t xml:space="preserve">CIS:JAM:187652076:172.21.64.17:25007:1537853435021                                                               796317 TIME_OUT                                                                                                                                                                                                                                                                    25-SEP-2018 00:30:35 25-SEP-2018 09:30:35                      </t>
  </si>
  <si>
    <t xml:space="preserve">CIS:JAM:187652075:172.21.64.17:25007:1537853434574                                                               796316 TIME_OUT                                                                                                                                                                                                                                                                    25-SEP-2018 00:30:34 25-SEP-2018 09:30:34                      </t>
  </si>
  <si>
    <t xml:space="preserve">CIS:JAM:187652074:172.21.64.17:25007:1537853434097                                                               796315 TIME_OUT                                                                                                                                                                                                                                                                    25-SEP-2018 00:30:34 25-SEP-2018 09:30:34                      </t>
  </si>
  <si>
    <t xml:space="preserve">CIS:JAM:187652073:172.21.64.17:25007:1537853433620                                                               796314 TIME_OUT                                                                                                                                                                                                                                                                    25-SEP-2018 00:30:33 25-SEP-2018 09:30:33                      </t>
  </si>
  <si>
    <t xml:space="preserve">CIS:JAM:187652072:172.21.64.17:25007:1537853433177                                                               796313 TIME_OUT                                                                                                                                                                                                                                                                    25-SEP-2018 00:30:33 25-SEP-2018 09:30:33                      </t>
  </si>
  <si>
    <t xml:space="preserve">CIS:JAM:187652071:172.21.64.17:25007:1537853432715                                                               796312 TIME_OUT                                                                                                                                                                                                                                                                    25-SEP-2018 00:30:32 25-SEP-2018 09:30:33                      </t>
  </si>
  <si>
    <t xml:space="preserve">CIS:JAM:187652067:172.21.64.17:25007:1537853430652                                                               796311 TIME_OUT                                                                                                                                                                                                                                                                    25-SEP-2018 00:30:30 25-SEP-2018 09:30:30                      </t>
  </si>
  <si>
    <t xml:space="preserve">CIS:JAM:187652066:172.21.64.17:25007:1537853430199                                                               796310 TIME_OUT                                                                                                                                                                                                                                                                    25-SEP-2018 00:30:30 25-SEP-2018 09:30:30                      </t>
  </si>
  <si>
    <t xml:space="preserve">CIS:JAM:187652065:172.21.64.17:25007:1537853429733                                                               796309 TIME_OUT                                                                                                                                                                                                                                                                    25-SEP-2018 00:30:29 25-SEP-2018 09:30:30                      </t>
  </si>
  <si>
    <t xml:space="preserve">CIS:JAM:187652064:172.21.64.17:25007:1537853429250                                                               796308 TIME_OUT                                                                                                                                                                                                                                                                    25-SEP-2018 00:30:29 25-SEP-2018 09:30:29                      </t>
  </si>
  <si>
    <t xml:space="preserve">CIS:JAM:187652063:172.21.64.17:25007:1537853428795                                                               796307 TIME_OUT                                                                                                                                                                                                                                                                    25-SEP-2018 00:30:29 25-SEP-2018 09:30:29                      </t>
  </si>
  <si>
    <t xml:space="preserve">CIS:JAM:187652062:172.21.64.17:25007:1537853428342                                                               796306 TIME_OUT                                                                                                                                                                                                                                                                    25-SEP-2018 00:30:28 25-SEP-2018 09:30:28                      </t>
  </si>
  <si>
    <t xml:space="preserve">CIS:JAM:187652061:172.21.64.17:25007:1537853427876                                                               796305 TIME_OUT                                                                                                                                                                                                                                                                    25-SEP-2018 00:30:28 25-SEP-2018 09:30:28                      </t>
  </si>
  <si>
    <t xml:space="preserve">CIS:JAM:187652057:172.21.64.17:25007:1537853424708                                                               796304 TIME_OUT                                                                                                                                                                                                                                                                    25-SEP-2018 00:30:25 25-SEP-2018 09:30:25                      </t>
  </si>
  <si>
    <t xml:space="preserve">CIS:JAM:187652056:172.21.64.17:25007:1537853423986                                                               796303 TIME_OUT                                                                                                                                                                                                                                                                    25-SEP-2018 00:30:24 25-SEP-2018 09:30:24                      </t>
  </si>
  <si>
    <t xml:space="preserve">CIS:JAM:187652055:172.21.64.17:25007:1537853423197                                                               796302 TIME_OUT                                                                                                                                                                                                                                                                    25-SEP-2018 00:30:23 25-SEP-2018 09:30:23                      </t>
  </si>
  <si>
    <t xml:space="preserve">CIS:JAM:187646342:172.21.64.17:25007:1537847325638                                                               796214 TIME_OUT                                                                                                                                                                                                                                                                    24-SEP-2018 22:48:45 25-SEP-2018 07:48:45                      </t>
  </si>
  <si>
    <t xml:space="preserve">CIS:JAM:187538399:172.21.64.17:25007:1537840889888                                                               795965 TIME_OUT                                                                                                                                                                                                                                                                    24-SEP-2018 21:01:33 25-SEP-2018 06:01:33                      </t>
  </si>
  <si>
    <t xml:space="preserve">CIS:JAM:187538398:172.21.64.17:25007:1537840886268                                                               795964 TIME_OUT                                                                                                                                                                                                                                                                    24-SEP-2018 21:01:29 25-SEP-2018 06:01:29                      </t>
  </si>
  <si>
    <t xml:space="preserve">CIS:JAM:187538397:172.21.64.17:25007:1537840882527                                                               795963 TIME_OUT                                                                                                                                                                                                                                                                    24-SEP-2018 21:01:25 25-SEP-2018 06:01:26                      </t>
  </si>
  <si>
    <t xml:space="preserve">CIS:JAM:187538394:172.21.64.17:25007:1537840872422                                                               795959 TIME_OUT                                                                                                                                                                                                                                                                    24-SEP-2018 21:01:14 25-SEP-2018 06:01:14                      </t>
  </si>
  <si>
    <t xml:space="preserve">CIS:JAM:187538393:172.21.64.17:25007:1537840869746                                                               795958 TIME_OUT                                                                                                                                                                                                                                                                    24-SEP-2018 21:01:12 25-SEP-2018 06:01:12                      </t>
  </si>
  <si>
    <t xml:space="preserve">CIS:JAM:187538392:172.21.64.17:25007:1537840865907                                                               795957 TIME_OUT                                                                                                                                                                                                                                                                    24-SEP-2018 21:01:09 25-SEP-2018 06:01:09                      </t>
  </si>
  <si>
    <t xml:space="preserve">CIS:JAM:187538391:172.21.64.17:25007:1537840865431                                                               795956 TIME_OUT                                                                                                                                                                                                                                                                    24-SEP-2018 21:01:05 25-SEP-2018 06:01:05                      </t>
  </si>
  <si>
    <t xml:space="preserve">CIS:JAM:187538390:172.21.64.17:25007:1537840864981                                                               795955 TIME_OUT                                                                                                                                                                                                                                                                    24-SEP-2018 21:01:05 25-SEP-2018 06:01:05                      </t>
  </si>
  <si>
    <t xml:space="preserve">CIS:JAM:187538389:172.21.64.17:25007:1537840864543                                                               795954 TIME_OUT                                                                                                                                                                                                                                                                    24-SEP-2018 21:01:04 25-SEP-2018 06:01:04                      </t>
  </si>
  <si>
    <t xml:space="preserve">CIS:JAM:187538388:172.21.64.17:25007:1537840864110                                                               795953 TIME_OUT                                                                                                                                                                                                                                                                    24-SEP-2018 21:01:04 25-SEP-2018 06:01:04                      </t>
  </si>
  <si>
    <t xml:space="preserve">CIS:JAM:187538387:172.21.64.17:25007:1537840863050                                                               795952 TIME_OUT                                                                                                                                                                                                                                                                    24-SEP-2018 21:01:03 25-SEP-2018 06:01:03                      </t>
  </si>
  <si>
    <t xml:space="preserve">CIS:JAM:187538386:172.21.64.17:25007:1537840861921                                                               795951 TIME_OUT                                                                                                                                                                                                                                                                    24-SEP-2018 21:01:02 25-SEP-2018 06:01:02                      </t>
  </si>
  <si>
    <t xml:space="preserve">CIS:JAM:187538384:172.21.64.17:25007:1537840858274                                                               795950 TIME_OUT                                                                                                                                                                                                                                                                    24-SEP-2018 21:00:58 25-SEP-2018 06:00:58                      </t>
  </si>
  <si>
    <t xml:space="preserve">CIS:JAM:187538383:172.21.64.17:25007:1537840857809                                                               795949 TIME_OUT                                                                                                                                                                                                                                                                    24-SEP-2018 21:00:58 25-SEP-2018 06:00:58                      </t>
  </si>
  <si>
    <t xml:space="preserve">CIS:JAM:187538374:172.21.64.17:25007:1537840853360                                                               795948 TIME_OUT                                                                                                                                                                                                                                                                    24-SEP-2018 21:00:53 25-SEP-2018 06:00:53                      </t>
  </si>
  <si>
    <t xml:space="preserve">CIS:JAM:187538373:172.21.64.17:25007:1537840852690                                                               795947 TIME_OUT                                                                                                                                                                                                                                                                    24-SEP-2018 21:00:53 25-SEP-2018 06:00:53                      </t>
  </si>
  <si>
    <t xml:space="preserve">CIS:JAM:187538372:172.21.64.17:25007:1537840852011                                                               795946 TIME_OUT                                                                                                                                                                                                                                                                    24-SEP-2018 21:00:52 25-SEP-2018 06:00:52                      </t>
  </si>
  <si>
    <t xml:space="preserve">CIS:JAM:187538371:172.21.64.17:25007:1537840851557                                                               795945 TIME_OUT                                                                                                                                                                                                                                                                    24-SEP-2018 21:00:51 25-SEP-2018 06:00:51                      </t>
  </si>
  <si>
    <t xml:space="preserve">CIS:JAM:187538370:172.21.64.17:25007:1537840851118                                                               795944 TIME_OUT                                                                                                                                                                                                                                                                    24-SEP-2018 21:00:51 25-SEP-2018 06:00:51                      </t>
  </si>
  <si>
    <t xml:space="preserve">CIS:JAM:187538369:172.21.64.17:25007:1537840850666                                                               795943 TIME_OUT                                                                                                                                                                                                                                                                    24-SEP-2018 21:00:50 25-SEP-2018 06:00:50                      </t>
  </si>
  <si>
    <t xml:space="preserve">CIS:JAM:187538368:172.21.64.17:25007:1537840850230                                                               795942 TIME_OUT                                                                                                                                                                                                                                                                    24-SEP-2018 21:00:50 25-SEP-2018 06:00:50                      </t>
  </si>
  <si>
    <t xml:space="preserve">CIS:JAM:187538367:172.21.64.17:25007:1537840849799                                                               795941 TIME_OUT                                                                                                                                                                                                                                                                    24-SEP-2018 21:00:50 25-SEP-2018 06:00:50                      </t>
  </si>
  <si>
    <t xml:space="preserve">CIS:JAM:187538366:172.21.64.17:25007:1537840849317                                                               795940 TIME_OUT                                                                                                                                                                                                                                                                    24-SEP-2018 21:00:49 25-SEP-2018 06:00:49                      </t>
  </si>
  <si>
    <t xml:space="preserve">CIS:JAM:187538365:172.21.64.17:25007:1537840848886                                                               795939 TIME_OUT                                                                                                                                                                                                                                                                    24-SEP-2018 21:00:49 25-SEP-2018 06:00:49                      </t>
  </si>
  <si>
    <t xml:space="preserve">CIS:JAM:187538364:172.21.64.17:25007:1537840848428                                                               795938 TIME_OUT                                                                                                                                                                                                                                                                    24-SEP-2018 21:00:48 25-SEP-2018 06:00:48                      </t>
  </si>
  <si>
    <t xml:space="preserve">CIS:JAM:187538363:172.21.64.17:25007:1537840847976                                                               795937 TIME_OUT                                                                                                                                                                                                                                                                    24-SEP-2018 21:00:48 25-SEP-2018 06:00:48                      </t>
  </si>
  <si>
    <t xml:space="preserve">CIS:JAM:187538362:172.21.64.17:25007:1537840847522                                                               795936 TIME_OUT                                                                                                                                                                                                                                                                    24-SEP-2018 21:00:47 25-SEP-2018 06:00:47                      </t>
  </si>
  <si>
    <t xml:space="preserve">CIS:JAM:187538361:172.21.64.17:25007:1537840846840                                                               795935 TIME_OUT                                                                                                                                                                                                                                                                    24-SEP-2018 21:00:47 25-SEP-2018 06:00:47                      </t>
  </si>
  <si>
    <t xml:space="preserve">CIS:JAM:187538360:172.21.64.17:25007:1537840846117                                                               795934 TIME_OUT                                                                                                                                                                                                                                                                    24-SEP-2018 21:00:46 25-SEP-2018 06:00:46                      </t>
  </si>
  <si>
    <t xml:space="preserve">CIS:JAM:187538359:172.21.64.17:25007:1537840845436                                                               795933 TIME_OUT                                                                                                                                                                                                                                                                    24-SEP-2018 21:00:45 25-SEP-2018 06:00:45                      </t>
  </si>
  <si>
    <t xml:space="preserve">CIS:JAM:187538358:172.21.64.17:25007:1537840844741                                                               795932 TIME_OUT                                                                                                                                                                                                                                                                    24-SEP-2018 21:00:45 25-SEP-2018 06:00:45                      </t>
  </si>
  <si>
    <t xml:space="preserve">CIS:JAM:187538357:172.21.64.17:25007:1537840844296                                                               795931 TIME_OUT                                                                                                                                                                                                                                                                    24-SEP-2018 21:00:44 25-SEP-2018 06:00:44                      </t>
  </si>
  <si>
    <t xml:space="preserve">CIS:JAM:187538356:172.21.64.17:25007:1537840843856                                                               795930 TIME_OUT                                                                                                                                                                                                                                                                    24-SEP-2018 21:00:44 25-SEP-2018 06:00:44                      </t>
  </si>
  <si>
    <t xml:space="preserve">CIS:JAM:187538355:172.21.64.17:25007:1537840843178                                                               795929 TIME_OUT                                                                                                                                                                                                                                                                    24-SEP-2018 21:00:43 25-SEP-2018 06:00:43                      </t>
  </si>
  <si>
    <t xml:space="preserve">CIS:JAM:187538354:172.21.64.17:25007:1537840842470                                                               795928 TIME_OUT                                                                                                                                                                                                                                                                    24-SEP-2018 21:00:42 25-SEP-2018 06:00:43                      </t>
  </si>
  <si>
    <t xml:space="preserve">CIS:JAM:187538353:172.21.64.17:25007:1537840842016                                                               795927 TIME_OUT                                                                                                                                                                                                                                                                    24-SEP-2018 21:00:42 25-SEP-2018 06:00:42                      </t>
  </si>
  <si>
    <t xml:space="preserve">CIS:JAM:187538352:172.21.64.17:25007:1537840841557                                                               795926 TIME_OUT                                                                                                                                                                                                                                                                    24-SEP-2018 21:00:41 25-SEP-2018 06:00:41                      </t>
  </si>
  <si>
    <t xml:space="preserve">CIS:JAM:187538351:172.21.64.17:25007:1537840841121                                                               795925 TIME_OUT                                                                                                                                                                                                                                                                    24-SEP-2018 21:00:41 25-SEP-2018 06:00:41                      </t>
  </si>
  <si>
    <t xml:space="preserve">CIS:JAM:187538350:172.21.64.17:25007:1537840840687                                                               795924 TIME_OUT                                                                                                                                                                                                                                                                    24-SEP-2018 21:00:40 25-SEP-2018 06:00:40                      </t>
  </si>
  <si>
    <t xml:space="preserve">CIS:JAM:187538349:172.21.64.17:25007:1537840840231                                                               795923 TIME_OUT                                                                                                                                                                                                                                                                    24-SEP-2018 21:00:40 25-SEP-2018 06:00:40                      </t>
  </si>
  <si>
    <t xml:space="preserve">CIS:JAM:187538348:172.21.64.17:25007:1537840839700                                                               795922 TIME_OUT                                                                                                                                                                                                                                                                    24-SEP-2018 21:00:39 25-SEP-2018 06:00:40                      </t>
  </si>
  <si>
    <t xml:space="preserve">CIS:JAM:187538347:172.21.64.17:25007:1537840839264                                                               795921 TIME_OUT                                                                                                                                                                                                                                                                    24-SEP-2018 21:00:39 25-SEP-2018 06:00:39                      </t>
  </si>
  <si>
    <t xml:space="preserve">CIS:JAM:187538346:172.21.64.17:25007:1537840838826                                                               795920 TIME_OUT                                                                                                                                                                                                                                                                    24-SEP-2018 21:00:39 25-SEP-2018 06:00:39                      </t>
  </si>
  <si>
    <t xml:space="preserve">CIS:JAM:187538345:172.21.64.17:25007:1537840838134                                                               795919 TIME_OUT                                                                                                                                                                                                                                                                    24-SEP-2018 21:00:38 25-SEP-2018 06:00:38                      </t>
  </si>
  <si>
    <t xml:space="preserve">CIS:JAM:187538344:172.21.64.17:25007:1537840837446                                                               795918 TIME_OUT                                                                                                                                                                                                                                                                    24-SEP-2018 21:00:37 25-SEP-2018 06:00:37                      </t>
  </si>
  <si>
    <t xml:space="preserve">CIS:JAM:187538341:172.21.64.17:25007:1537840835783                                                               795917 TIME_OUT                                                                                                                                                                                                                                                                    24-SEP-2018 21:00:36 25-SEP-2018 06:00:36                      </t>
  </si>
  <si>
    <t xml:space="preserve">CIS:JAM:187538340:172.21.64.17:25007:1537840834929                                                               795916 TIME_OUT                                                                                                                                                                                                                                                                    24-SEP-2018 21:00:35 25-SEP-2018 06:00:35                      </t>
  </si>
  <si>
    <t xml:space="preserve">CIS:JAM:187538339:172.21.64.17:25007:1537840834499                                                               795915 TIME_OUT                                                                                                                                                                                                                                                                    24-SEP-2018 21:00:34 25-SEP-2018 06:00:34                      </t>
  </si>
  <si>
    <t xml:space="preserve">CIS:JAM:187538338:172.21.64.17:25007:1537840834070                                                               795914 TIME_OUT                                                                                                                                                                                                                                                                    24-SEP-2018 21:00:34 25-SEP-2018 06:00:34                      </t>
  </si>
  <si>
    <t xml:space="preserve">CIS:JAM:187538337:172.21.64.17:25007:1537840833399                                                               795913 TIME_OUT                                                                                                                                                                                                                                                                    24-SEP-2018 21:00:33 25-SEP-2018 06:00:33                      </t>
  </si>
  <si>
    <t xml:space="preserve">CIS:JAM:187538336:172.21.64.17:25007:1537840832700                                                               795912 TIME_OUT                                                                                                                                                                                                                                                                    24-SEP-2018 21:00:33 25-SEP-2018 06:00:33                      </t>
  </si>
  <si>
    <t xml:space="preserve">CIS:JAM:187538335:172.21.64.17:25007:1537840832265                                                               795911 TIME_OUT                                                                                                                                                                                                                                                                    24-SEP-2018 21:00:32 25-SEP-2018 06:00:32                      </t>
  </si>
  <si>
    <t xml:space="preserve">CIS:JAM:187538334:172.21.64.17:25007:1537840831830                                                               795910 TIME_OUT                                                                                                                                                                                                                                                                    24-SEP-2018 21:00:32 25-SEP-2018 06:00:32                      </t>
  </si>
  <si>
    <t xml:space="preserve">CIS:JAM:187538331:172.21.64.17:25007:1537840830400                                                               795909 TIME_OUT                                                                                                                                                                                                                                                                    24-SEP-2018 21:00:30 25-SEP-2018 06:00:30                      </t>
  </si>
  <si>
    <t xml:space="preserve">CIS:JAM:187538330:172.21.64.17:25007:1537840829950                                                               795908 TIME_OUT                                                                                                                                                                                                                                                                    24-SEP-2018 21:00:30 25-SEP-2018 06:00:30                      </t>
  </si>
  <si>
    <t xml:space="preserve">CIS:JAM:187538329:172.21.64.17:25007:1537840829519                                                               795907 TIME_OUT                                                                                                                                                                                                                                                                    24-SEP-2018 21:00:29 25-SEP-2018 06:00:29                      </t>
  </si>
  <si>
    <t xml:space="preserve">CIS:JAM:187538328:172.21.64.17:25007:1537840829040                                                               795906 TIME_OUT                                                                                                                                                                                                                                                                    24-SEP-2018 21:00:29 25-SEP-2018 06:00:29                      </t>
  </si>
  <si>
    <t xml:space="preserve">CIS:JAM:187538327:172.21.64.17:25007:1537840828610                                                               795905 TIME_OUT                                                                                                                                                                                                                                                                    24-SEP-2018 21:00:28 25-SEP-2018 06:00:28                      </t>
  </si>
  <si>
    <t xml:space="preserve">CIS:JAM:187538326:172.21.64.17:25007:1537840828159                                                               795904 TIME_OUT                                                                                                                                                                                                                                                                    24-SEP-2018 21:00:28 25-SEP-2018 06:00:28                      </t>
  </si>
  <si>
    <t xml:space="preserve">CIS:JAM:187538325:172.21.64.17:25007:1537840827716                                                               795903 TIME_OUT                                                                                                                                                                                                                                                                    24-SEP-2018 21:00:27 25-SEP-2018 06:00:28                      </t>
  </si>
  <si>
    <t xml:space="preserve">CIS:JAM:187538324:172.21.64.17:25007:1537840827266                                                               795902 TIME_OUT                                                                                                                                                                                                                                                                    24-SEP-2018 21:00:27 25-SEP-2018 06:00:27                      </t>
  </si>
  <si>
    <t xml:space="preserve">CIS:JAM:187538323:172.21.64.17:25007:1537840826814                                                               795901 TIME_OUT                                                                                                                                                                                                                                                                    24-SEP-2018 21:00:27 25-SEP-2018 06:00:27                      </t>
  </si>
  <si>
    <t xml:space="preserve">CIS:JAM:187538322:172.21.64.17:25007:1537840826373                                                               795900 TIME_OUT                                                                                                                                                                                                                                                                    24-SEP-2018 21:00:26 25-SEP-2018 06:00:26                      </t>
  </si>
  <si>
    <t xml:space="preserve">CIS:JAM:187538321:172.21.64.17:25007:1537840825897                                                               795899 TIME_OUT                                                                                                                                                                                                                                                                    24-SEP-2018 21:00:26 25-SEP-2018 06:00:26                      </t>
  </si>
  <si>
    <t xml:space="preserve">CIS:JAM:187538320:172.21.64.17:25007:1537840825480                                                               795898 TIME_OUT                                                                                                                                                                                                                                                                    24-SEP-2018 21:00:25 25-SEP-2018 06:00:25                      </t>
  </si>
  <si>
    <t xml:space="preserve">CIS:JAM:187538319:172.21.64.17:25007:1537840825051                                                               795897 TIME_OUT                                                                                                                                                                                                                                                                    24-SEP-2018 21:00:25 25-SEP-2018 06:00:25                      </t>
  </si>
  <si>
    <t xml:space="preserve">CIS:JAM:187538318:172.21.64.17:25007:1537840824570                                                               795896 TIME_OUT                                                                                                                                                                                                                                                                    24-SEP-2018 21:00:24 25-SEP-2018 06:00:24                      </t>
  </si>
  <si>
    <t xml:space="preserve">CIS:JAM:187538314:172.21.64.17:25007:1537840822667                                                               795895 TIME_OUT                                                                                                                                                                                                                                                                    24-SEP-2018 21:00:22 25-SEP-2018 06:00:22                      </t>
  </si>
  <si>
    <t xml:space="preserve">CIS:JAM:187538313:172.21.64.17:25007:1537840822239                                                               795894 TIME_OUT                                                                                                                                                                                                                                                                    24-SEP-2018 21:00:22 25-SEP-2018 06:00:22                      </t>
  </si>
  <si>
    <t xml:space="preserve">CIS:JAM:187538312:172.21.64.17:25007:1537840821800                                                               795893 TIME_OUT                                                                                                                                                                                                                                                                    24-SEP-2018 21:00:22 25-SEP-2018 06:00:22                      </t>
  </si>
  <si>
    <t xml:space="preserve">CIS:JAM:187538311:172.21.64.17:25007:1537840821272                                                               795892 TIME_OUT                                                                                                                                                                                                                                                                    24-SEP-2018 21:00:21 25-SEP-2018 06:00:21                      </t>
  </si>
  <si>
    <t xml:space="preserve">CIS:JAM:187538310:172.21.64.17:25007:1537840820575                                                               795891 TIME_OUT                                                                                                                                                                                                                                                                    24-SEP-2018 21:00:20 25-SEP-2018 06:00:20                      </t>
  </si>
  <si>
    <t xml:space="preserve">CIS:JAM:187538309:172.21.64.17:25007:1537840820143                                                               795890 TIME_OUT                                                                                                                                                                                                                                                                    24-SEP-2018 21:00:20 25-SEP-2018 06:00:20                      </t>
  </si>
  <si>
    <t xml:space="preserve">CIS:JAM:187538308:172.21.64.17:25007:1537840819696                                                               795889 TIME_OUT                                                                                                                                                                                                                                                                    24-SEP-2018 21:00:19 25-SEP-2018 06:00:20                      </t>
  </si>
  <si>
    <t xml:space="preserve">CIS:JAM:187538304:172.21.64.17:25007:1537840817576                                                               795888 TIME_OUT                                                                                                                                                                                                                                                                    24-SEP-2018 21:00:18 25-SEP-2018 06:00:18                      </t>
  </si>
  <si>
    <t xml:space="preserve">CIS:JAM:187538303:172.21.64.17:25007:1537840817092                                                               795887 TIME_OUT                                                                                                                                                                                                                                                                    24-SEP-2018 21:00:17 25-SEP-2018 06:00:17                      </t>
  </si>
  <si>
    <t xml:space="preserve">CIS:JAM:187538302:172.21.64.17:25007:1537840816681                                                               795885 TIME_OUT                                                                                                                                                                                                                                                                    24-SEP-2018 21:00:16 25-SEP-2018 06:00:16                      </t>
  </si>
  <si>
    <t xml:space="preserve">CIS:JAM:187538301:172.21.64.17:25007:1537840816247                                                               795884 TIME_OUT                                                                                                                                                                                                                                                                    24-SEP-2018 21:00:16 25-SEP-2018 06:00:16                      </t>
  </si>
  <si>
    <t xml:space="preserve">CIS:JAM:187538300:172.21.64.17:25007:1537840815816                                                               795883 TIME_OUT                                                                                                                                                                                                                                                                    24-SEP-2018 21:00:16 25-SEP-2018 06:00:16                      </t>
  </si>
  <si>
    <t xml:space="preserve">CIS:JAM:187538299:172.21.64.17:25007:1537840815378                                                               795882 TIME_OUT                                                                                                                                                                                                                                                                    24-SEP-2018 21:00:15 25-SEP-2018 06:00:15                      </t>
  </si>
  <si>
    <t xml:space="preserve">CIS:JAM:187538298:172.21.64.17:25007:1537840814891                                                               795881 TIME_OUT                                                                                                                                                                                                                                                                    24-SEP-2018 21:00:15 25-SEP-2018 06:00:15                      </t>
  </si>
  <si>
    <t xml:space="preserve">CIS:JAM:187538297:172.21.64.17:25007:1537840814214                                                               795880 TIME_OUT                                                                                                                                                                                                                                                                    24-SEP-2018 21:00:14 25-SEP-2018 06:00:14                      </t>
  </si>
  <si>
    <t xml:space="preserve">CIS:JAM:187538296:172.21.64.17:25007:1537840813508                                                               795879 TIME_OUT                                                                                                                                                                                                                                                                    24-SEP-2018 21:00:13 25-SEP-2018 06:00:14                      </t>
  </si>
  <si>
    <t xml:space="preserve">CIS:JAM:187538295:172.21.64.17:25007:1537840812821                                                               795878 TIME_OUT                                                                                                                                                                                                                                                                    24-SEP-2018 21:00:13 25-SEP-2018 06:00:13                      </t>
  </si>
  <si>
    <t xml:space="preserve">CIS:JAM:187538294:172.21.64.17:25007:1537840812160                                                               795877 TIME_OUT                                                                                                                                                                                                                                                                    24-SEP-2018 21:00:12 25-SEP-2018 06:00:12                      </t>
  </si>
  <si>
    <t xml:space="preserve">CIS:JAM:187538293:172.21.64.17:25007:1537840811409                                                               795876 TIME_OUT                                                                                                                                                                                                                                                                    24-SEP-2018 21:00:11 25-SEP-2018 06:00:12                      </t>
  </si>
  <si>
    <t xml:space="preserve">CIS:JAM:187538289:172.21.64.17:25007:1537840810971                                                               795875 TIME_OUT                                                                                                                                                                                                                                                                    24-SEP-2018 21:00:11 25-SEP-2018 06:00:11                      </t>
  </si>
  <si>
    <t xml:space="preserve">CIS:JAM:187538288:172.21.64.17:25007:1537840810539                                                               795874 TIME_OUT                                                                                                                                                                                                                                                                    24-SEP-2018 21:00:10 25-SEP-2018 06:00:10                      </t>
  </si>
  <si>
    <t xml:space="preserve">CIS:JAM:187538287:172.21.64.17:25007:1537840810091                                                               795873 TIME_OUT                                                                                                                                                                                                                                                                    24-SEP-2018 21:00:10 25-SEP-2018 06:00:10                      </t>
  </si>
  <si>
    <t xml:space="preserve">CIS:JAM:187538286:172.21.64.17:25007:1537840809652                                                               795872 TIME_OUT                                                                                                                                                                                                                                                                    24-SEP-2018 21:00:09 25-SEP-2018 06:00:09                      </t>
  </si>
  <si>
    <t xml:space="preserve">CIS:JAM:187538285:172.21.64.17:25007:1537840809201                                                               795871 TIME_OUT                                                                                                                                                                                                                                                                    24-SEP-2018 21:00:09 25-SEP-2018 06:00:09                      </t>
  </si>
  <si>
    <t xml:space="preserve">CIS:JAM:187538284:172.21.64.17:25007:1537840808760                                                               795870 TIME_OUT                                                                                                                                                                                                                                                                    24-SEP-2018 21:00:08 25-SEP-2018 06:00:09                      </t>
  </si>
  <si>
    <t xml:space="preserve">CIS:JAM:187538283:172.21.64.17:25007:1537840808310                                                               795869 TIME_OUT                                                                                                                                                                                                                                                                    24-SEP-2018 21:00:08 25-SEP-2018 06:00:08                      </t>
  </si>
  <si>
    <t xml:space="preserve">CIS:JAM:187538282:172.21.64.17:25007:1537840807827                                                               795868 TIME_OUT                                                                                                                                                                                                                                                                    24-SEP-2018 21:00:08 25-SEP-2018 06:00:08                      </t>
  </si>
  <si>
    <t xml:space="preserve">CIS:JAM:187538281:172.21.64.17:25007:1537840807397                                                               795867 TIME_OUT                                                                                                                                                                                                                                                                    24-SEP-2018 21:00:07 25-SEP-2018 06:00:07                      </t>
  </si>
  <si>
    <t xml:space="preserve">CIS:JAM:187538280:172.21.64.17:25007:1537840806961                                                               795866 TIME_OUT                                                                                                                                                                                                                                                                    24-SEP-2018 21:00:07 25-SEP-2018 06:00:07                      </t>
  </si>
  <si>
    <t xml:space="preserve">CIS:JAM:187538279:172.21.64.17:25007:1537840806530                                                               795865 TIME_OUT                                                                                                                                                                                                                                                                    24-SEP-2018 21:00:06 25-SEP-2018 06:00:06                      </t>
  </si>
  <si>
    <t xml:space="preserve">CIS:JAM:187538278:172.21.64.17:25007:1537840806095                                                               795864 TIME_OUT                                                                                                                                                                                                                                                                    24-SEP-2018 21:00:06 25-SEP-2018 06:00:06                      </t>
  </si>
  <si>
    <t xml:space="preserve">CIS:JAM:187538277:172.21.64.17:25007:1537840805527                                                               795863 TIME_OUT                                                                                                                                                                                                                                                                    24-SEP-2018 21:00:05 25-SEP-2018 06:00:05                      </t>
  </si>
  <si>
    <t xml:space="preserve">CIS:JAM:187538292:172.21.64.17:25007:1537840804844                                                               795862 TIME_OUT                                                                                                                                                                                                                                                                    24-SEP-2018 21:00:05 25-SEP-2018 06:00:05                      </t>
  </si>
  <si>
    <t xml:space="preserve">CIS:JAM:187538291:172.21.64.17:25007:1537840804154                                                               795861 TIME_OUT                                                                                                                                                                                                                                                                    24-SEP-2018 21:00:04 25-SEP-2018 06:00:04                      </t>
  </si>
  <si>
    <t xml:space="preserve">CIS:JAM:187538290:172.21.64.17:25007:1537840803385                                                               795860 TIME_OUT                                                                                                                                                                                                                                                                    24-SEP-2018 21:00:03 25-SEP-2018 06:00:03                      </t>
  </si>
  <si>
    <t xml:space="preserve">CIS:JAM:187538276:172.21.64.17:25007:1537840802940                                                               795859 TIME_OUT                                                                                                                                                                                                                                                                    24-SEP-2018 21:00:03 25-SEP-2018 06:00:03                      </t>
  </si>
  <si>
    <t xml:space="preserve">CIS:JAM:187538275:172.21.64.17:25007:1537840802443                                                               795858 TIME_OUT                                                                                                                                                                                                                                                                    24-SEP-2018 21:00:02 25-SEP-2018 06:00:02                      </t>
  </si>
  <si>
    <t xml:space="preserve">CIS:SLU:8650284:172.21.64.7:25011:1537819614303                                                                  795211 TIME_OUT                                                                                                                                                                                                                                                                    24-SEP-2018 15:06:54 25-SEP-2018 00:06:55                      </t>
  </si>
  <si>
    <t xml:space="preserve">CIS:JAM:187522834:172.21.64.17:25007:1537819043330                                                               795125 TIME_OUT                                                                                                                                                                                                                                                                    24-SEP-2018 14:57:23 24-SEP-2018 23:57:23                      </t>
  </si>
  <si>
    <t xml:space="preserve">CIS:SLU:8650471:172.21.64.7:25011:1537818887456                                                                  795117 TIME_OUT                                                                                                                                                                                                                                                                    24-SEP-2018 14:54:48 24-SEP-2018 23:54:48                      </t>
  </si>
  <si>
    <t xml:space="preserve">CIS:JAM:187521872:172.21.64.17:25007:1537817455788                                                               795027 TIME_OUT                                                                                                                                                                                                                                                                    24-SEP-2018 14:30:58 24-SEP-2018 23:30:59                      </t>
  </si>
  <si>
    <t xml:space="preserve">CIS:JAM:187521871:172.21.64.17:25007:1537817452218                                                               795026 TIME_OUT                                                                                                                                                                                                                                                                    24-SEP-2018 14:30:55 24-SEP-2018 23:30:55                      </t>
  </si>
  <si>
    <t xml:space="preserve">CIS:JAM:187521870:172.21.64.17:25007:1537817448630                                                               795024 TIME_OUT                                                                                                                                                                                                                                                                    24-SEP-2018 14:30:51 24-SEP-2018 23:30:52                      </t>
  </si>
  <si>
    <t xml:space="preserve">CIS:JAM:187521869:172.21.64.17:25007:1537817448165                                                               795023 TIME_OUT                                                                                                                                                                                                                                                                    24-SEP-2018 14:30:48 24-SEP-2018 23:30:48                      </t>
  </si>
  <si>
    <t xml:space="preserve">CIS:JAM:187521868:172.21.64.17:25007:1537817447730                                                               795022 TIME_OUT                                                                                                                                                                                                                                                                    24-SEP-2018 14:30:47 24-SEP-2018 23:30:48                      </t>
  </si>
  <si>
    <t xml:space="preserve">CIS:JAM:187521866:172.21.64.17:25007:1537817417712                                                               795016 TIME_OUT                                                                                                                                                                                                                                                                    24-SEP-2018 14:30:17 24-SEP-2018 23:30:18                      </t>
  </si>
  <si>
    <t xml:space="preserve">CIS:JAM:187521865:172.21.64.17:25007:1537817417258                                                               795015 TIME_OUT                                                                                                                                                                                                                                                                    24-SEP-2018 14:30:17 24-SEP-2018 23:30:17                      </t>
  </si>
  <si>
    <t xml:space="preserve">CIS:JAM:187521856:172.21.64.17:25007:1537817412873                                                               795014 TIME_OUT                                                                                                                                                                                                                                                                    24-SEP-2018 14:30:13 24-SEP-2018 23:30:13                      </t>
  </si>
  <si>
    <t xml:space="preserve">CIS:JAM:187521855:172.21.64.17:25007:1537817412215                                                               795013 TIME_OUT                                                                                                                                                                                                                                                                    24-SEP-2018 14:30:12 24-SEP-2018 23:30:12                      </t>
  </si>
  <si>
    <t xml:space="preserve">CIS:JAM:187521854:172.21.64.17:25007:1537817411550                                                               795012 TIME_OUT                                                                                                                                                                                                                                                                    24-SEP-2018 14:30:12 24-SEP-2018 23:30:12                      </t>
  </si>
  <si>
    <t xml:space="preserve">CIS:JAM:187521853:172.21.64.17:25007:1537817411091                                                               795011 TIME_OUT                                                                                                                                                                                                                                                                    24-SEP-2018 14:30:11 24-SEP-2018 23:30:11                      </t>
  </si>
  <si>
    <t xml:space="preserve">CIS:JAM:187521852:172.21.64.17:25007:1537817410654                                                               795010 TIME_OUT                                                                                                                                                                                                                                                                    24-SEP-2018 14:30:10 24-SEP-2018 23:30:10                      </t>
  </si>
  <si>
    <t xml:space="preserve">CIS:JAM:187521851:172.21.64.17:25007:1537817410225                                                               795009 TIME_OUT                                                                                                                                                                                                                                                                    24-SEP-2018 14:30:10 24-SEP-2018 23:30:10                      </t>
  </si>
  <si>
    <t xml:space="preserve">CIS:JAM:187521850:172.21.64.17:25007:1537817409774                                                               795008 TIME_OUT                                                                                                                                                                                                                                                                    24-SEP-2018 14:30:09 24-SEP-2018 23:30:10                      </t>
  </si>
  <si>
    <t xml:space="preserve">CIS:JAM:187521849:172.21.64.17:25007:1537817409333                                                               795007 TIME_OUT                                                                                                                                                                                                                                                                    24-SEP-2018 14:30:09 24-SEP-2018 23:30:09                      </t>
  </si>
  <si>
    <t xml:space="preserve">CIS:JAM:187521848:172.21.64.17:25007:1537817408914                                                               795006 TIME_OUT                                                                                                                                                                                                                                                                    24-SEP-2018 14:30:09 24-SEP-2018 23:30:09                      </t>
  </si>
  <si>
    <t xml:space="preserve">CIS:JAM:187521847:172.21.64.17:25007:1537817408488                                                               795005 TIME_OUT                                                                                                                                                                                                                                                                    24-SEP-2018 14:30:08 24-SEP-2018 23:30:08                      </t>
  </si>
  <si>
    <t xml:space="preserve">CIS:JAM:187521846:172.21.64.17:25007:1537817408073                                                               795004 TIME_OUT                                                                                                                                                                                                                                                                    24-SEP-2018 14:30:08 24-SEP-2018 23:30:08                      </t>
  </si>
  <si>
    <t xml:space="preserve">CIS:JAM:187521845:172.21.64.17:25007:1537817406903                                                               795003 TIME_OUT                                                                                                                                                                                                                                                                    24-SEP-2018 14:30:07 24-SEP-2018 23:30:07                      </t>
  </si>
  <si>
    <t xml:space="preserve">CIS:JAM:187521844:172.21.64.17:25007:1537817406450                                                               795002 TIME_OUT                                                                                                                                                                                                                                                                    24-SEP-2018 14:30:06 24-SEP-2018 23:30:06                      </t>
  </si>
  <si>
    <t xml:space="preserve">CIS:JAM:187521843:172.21.64.17:25007:1537817405772                                                               795001 TIME_OUT                                                                                                                                                                                                                                                                    24-SEP-2018 14:30:06 24-SEP-2018 23:30:06                      </t>
  </si>
  <si>
    <t xml:space="preserve">CIS:JAM:187521842:172.21.64.17:25007:1537817405104                                                               795000 TIME_OUT                                                                                                                                                                                                                                                                    24-SEP-2018 14:30:05 24-SEP-2018 23:30:05                      </t>
  </si>
  <si>
    <t xml:space="preserve">CIS:JAM:187521841:172.21.64.17:25007:1537817404421                                                               794999 TIME_OUT                                                                                                                                                                                                                                                                    24-SEP-2018 14:30:04 24-SEP-2018 23:30:04                      </t>
  </si>
  <si>
    <t xml:space="preserve">CIS:JAM:187521840:172.21.64.17:25007:1537817403732                                                               794998 TIME_OUT                                                                                                                                                                                                                                                                    24-SEP-2018 14:30:04 24-SEP-2018 23:30:04                      </t>
  </si>
  <si>
    <t xml:space="preserve">CIS:JAM:187521839:172.21.64.17:25007:1537817403267                                                               794997 TIME_OUT                                                                                                                                                                                                                                                                    24-SEP-2018 14:30:03 24-SEP-2018 23:30:03                      </t>
  </si>
  <si>
    <t xml:space="preserve">CIS:JAM:187519098:172.21.64.17:25007:1537811331552                                                               794509 TIME_OUT                                                                                                                                                                                                                                                                    24-SEP-2018 12:48:53 24-SEP-2018 21:48:53                      </t>
  </si>
  <si>
    <t xml:space="preserve">CIS:SLU:8650280:172.21.64.7:25011:1537808778790                                                                  794344 TIME_OUT                                                                                                                                                                                                                                                                    24-SEP-2018 12:06:19 24-SEP-2018 21:06:19                      </t>
  </si>
  <si>
    <t xml:space="preserve">CIS:JAM:187517426:172.21.64.17:25007:1537807073191                                                               794252 TIME_OUT                                                                                                                                                                                                                                                                    24-SEP-2018 11:37:55 24-SEP-2018 20:37:55                      </t>
  </si>
  <si>
    <t xml:space="preserve">CIS:JAM:187516551:172.21.64.17:25007:1537804935526                                                               793908 TIME_OUT                                                                                                                                                                                                                                                                    24-SEP-2018 11:02:18 24-SEP-2018 20:02:18                      </t>
  </si>
  <si>
    <t xml:space="preserve">CIS:JAM:187516550:172.21.64.17:25007:1537804931841                                                               793907 TIME_OUT                                                                                                                                                                                                                                                                    24-SEP-2018 11:02:15 24-SEP-2018 20:02:15                      </t>
  </si>
  <si>
    <t xml:space="preserve">CIS:JAM:187516549:172.21.64.17:25007:1537804928163                                                               793906 TIME_OUT                                                                                                                                                                                                                                                                    24-SEP-2018 11:02:11 24-SEP-2018 20:02:11                      </t>
  </si>
  <si>
    <t xml:space="preserve">CIS:JAM:187516548:172.21.64.17:25007:1537804927693                                                               793905 TIME_OUT                                                                                                                                                                                                                                                                    24-SEP-2018 11:02:07 24-SEP-2018 20:02:07                      </t>
  </si>
  <si>
    <t xml:space="preserve">CIS:JAM:187516547:172.21.64.17:25007:1537804927245                                                               793904 TIME_OUT                                                                                                                                                                                                                                                                    24-SEP-2018 11:02:07 24-SEP-2018 20:02:07                      </t>
  </si>
  <si>
    <t xml:space="preserve">CIS:JAM:187516545:172.21.64.17:25007:1537804920528                                                               793900 TIME_OUT                                                                                                                                                                                                                                                                    24-SEP-2018 11:02:00 24-SEP-2018 20:02:00                      </t>
  </si>
  <si>
    <t xml:space="preserve">CIS:JAM:187516544:172.21.64.17:25007:1537804920061                                                               793899 TIME_OUT                                                                                                                                                                                                                                                                    24-SEP-2018 11:02:00 24-SEP-2018 20:02:00                      </t>
  </si>
  <si>
    <t xml:space="preserve">CIS:JAM:187516535:172.21.64.17:25007:1537804915710                                                               793898 TIME_OUT                                                                                                                                                                                                                                                                    24-SEP-2018 11:01:56 24-SEP-2018 20:01:56                      </t>
  </si>
  <si>
    <t xml:space="preserve">CIS:JAM:187516534:172.21.64.17:25007:1537804915032                                                               793897 TIME_OUT                                                                                                                                                                                                                                                                    24-SEP-2018 11:01:55 24-SEP-2018 20:01:55                      </t>
  </si>
  <si>
    <t xml:space="preserve">CIS:JAM:187516533:172.21.64.17:25007:1537804914347                                                               793896 TIME_OUT                                                                                                                                                                                                                                                                    24-SEP-2018 11:01:54 24-SEP-2018 20:01:54                      </t>
  </si>
  <si>
    <t xml:space="preserve">CIS:JAM:187516532:172.21.64.17:25007:1537804913912                                                               793895 TIME_OUT                                                                                                                                                                                                                                                                    24-SEP-2018 11:01:54 24-SEP-2018 20:01:54                      </t>
  </si>
  <si>
    <t xml:space="preserve">CIS:JAM:187516531:172.21.64.17:25007:1537804913484                                                               793894 TIME_OUT                                                                                                                                                                                                                                                                    24-SEP-2018 11:01:53 24-SEP-2018 20:01:53                      </t>
  </si>
  <si>
    <t xml:space="preserve">CIS:JAM:187516530:172.21.64.17:25007:1537804913071                                                               793893 TIME_OUT                                                                                                                                                                                                                                                                    24-SEP-2018 11:01:53 24-SEP-2018 20:01:53                      </t>
  </si>
  <si>
    <t xml:space="preserve">CIS:JAM:187516529:172.21.64.17:25007:1537804912661                                                               793892 TIME_OUT                                                                                                                                                                                                                                                                    24-SEP-2018 11:01:52 24-SEP-2018 20:01:52                      </t>
  </si>
  <si>
    <t xml:space="preserve">CIS:JAM:187516528:172.21.64.17:25007:1537804912240                                                               793891 TIME_OUT                                                                                                                                                                                                                                                                    24-SEP-2018 11:01:52 24-SEP-2018 20:01:52                      </t>
  </si>
  <si>
    <t xml:space="preserve">CIS:JAM:187516527:172.21.64.17:25007:1537804911813                                                               793890 TIME_OUT                                                                                                                                                                                                                                                                    24-SEP-2018 11:01:52 24-SEP-2018 20:01:52                      </t>
  </si>
  <si>
    <t xml:space="preserve">CIS:JAM:187516526:172.21.64.17:25007:1537804911190                                                               793889 TIME_OUT                                                                                                                                                                                                                                                                    24-SEP-2018 11:01:51 24-SEP-2018 20:01:51                      </t>
  </si>
  <si>
    <t xml:space="preserve">CIS:JAM:187516525:172.21.64.17:25007:1537804910766                                                               793888 TIME_OUT                                                                                                                                                                                                                                                                    24-SEP-2018 11:01:50 24-SEP-2018 20:01:51                      </t>
  </si>
  <si>
    <t xml:space="preserve">CIS:JAM:187516524:172.21.64.17:25007:1537804910348                                                               793887 TIME_OUT                                                                                                                                                                                                                                                                    24-SEP-2018 11:01:50 24-SEP-2018 20:01:50                      </t>
  </si>
  <si>
    <t xml:space="preserve">CIS:JAM:187516523:172.21.64.17:25007:1537804909905                                                               793886 TIME_OUT                                                                                                                                                                                                                                                                    24-SEP-2018 11:01:50 24-SEP-2018 20:01:50                      </t>
  </si>
  <si>
    <t xml:space="preserve">CIS:JAM:187516522:172.21.64.17:25007:1537804909248                                                               793885 TIME_OUT                                                                                                                                                                                                                                                                    24-SEP-2018 11:01:49 24-SEP-2018 20:01:49                      </t>
  </si>
  <si>
    <t xml:space="preserve">CIS:JAM:187516521:172.21.64.17:25007:1537804908590                                                               793884 TIME_OUT                                                                                                                                                                                                                                                                    24-SEP-2018 11:01:49 24-SEP-2018 20:01:49                      </t>
  </si>
  <si>
    <t xml:space="preserve">CIS:JAM:187516520:172.21.64.17:25007:1537804907909                                                               793883 TIME_OUT                                                                                                                                                                                                                                                                    24-SEP-2018 11:01:48 24-SEP-2018 20:01:48                      </t>
  </si>
  <si>
    <t xml:space="preserve">CIS:JAM:187516519:172.21.64.17:25007:1537804907220                                                               793882 TIME_OUT                                                                                                                                                                                                                                                                    24-SEP-2018 11:01:47 24-SEP-2018 20:01:47                      </t>
  </si>
  <si>
    <t xml:space="preserve">CIS:JAM:187516518:172.21.64.17:25007:1537804906766                                                               793881 TIME_OUT                                                                                                                                                                                                                                                                    24-SEP-2018 11:01:46 24-SEP-2018 20:01:47                      </t>
  </si>
  <si>
    <t xml:space="preserve">CIS:JAM:187516516:172.21.64.17:25007:1537804905897                                                               793879 TIME_OUT                                                                                                                                                                                                                                                                    24-SEP-2018 11:01:46 24-SEP-2018 20:01:46                      </t>
  </si>
  <si>
    <t xml:space="preserve">CIS:SLU:8649899:172.21.64.7:25011:1537795010326                                                                  792263 TIME_OUT                                                                                                                                                                                                                                                                    24-SEP-2018 08:16:50 24-SEP-2018 17:16:51                      </t>
  </si>
  <si>
    <t xml:space="preserve">CIS:SLU:8649886:172.21.64.7:25011:1537794882893                                                                  792257 TIME_OUT                                                                                                                                                                                                                                                                    24-SEP-2018 08:14:43 24-SEP-2018 17:14:43                      </t>
  </si>
  <si>
    <t xml:space="preserve">CIS:SLU:8649880:172.21.64.7:25011:1537794720644                                                                  792255 TIME_OUT                                                                                                                                                                                                                                                                    24-SEP-2018 08:12:01 24-SEP-2018 17:12:01                      </t>
  </si>
  <si>
    <t xml:space="preserve">CIS:JAM:187513696:172.21.64.17:25007:1537792260875                                                               792220 TIME_OUT                                                                                                                                                                                                                                                                    24-SEP-2018 07:31:04 24-SEP-2018 16:31:04                      </t>
  </si>
  <si>
    <t xml:space="preserve">CIS:JAM:187513695:172.21.64.17:25007:1537792257306                                                               792219 TIME_OUT                                                                                                                                                                                                                                                                    24-SEP-2018 07:31:00 24-SEP-2018 16:31:00                      </t>
  </si>
  <si>
    <t xml:space="preserve">CIS:JAM:187513694:172.21.64.17:25007:1537792253606                                                               792218 TIME_OUT                                                                                                                                                                                                                                                                    24-SEP-2018 07:30:56 24-SEP-2018 16:30:57                      </t>
  </si>
  <si>
    <t xml:space="preserve">CIS:JAM:187513693:172.21.64.17:25007:1537792250026                                                               792217 TIME_OUT                                                                                                                                                                                                                                                                    24-SEP-2018 07:30:53 24-SEP-2018 16:30:53                      </t>
  </si>
  <si>
    <t xml:space="preserve">CIS:JAM:187513692:172.21.64.17:25007:1537792246391                                                               792216 TIME_OUT                                                                                                                                                                                                                                                                    24-SEP-2018 07:30:49 24-SEP-2018 16:30:49                      </t>
  </si>
  <si>
    <t xml:space="preserve">CIS:JAM:187513691:172.21.64.17:25007:1537792243731                                                               792215 TIME_OUT                                                                                                                                                                                                                                                                    24-SEP-2018 07:30:46 24-SEP-2018 16:30:46                      </t>
  </si>
  <si>
    <t xml:space="preserve">CIS:JAM:187513690:172.21.64.17:25007:1537792241102                                                               792214 TIME_OUT                                                                                                                                                                                                                                                                    24-SEP-2018 07:30:43 24-SEP-2018 16:30:43                      </t>
  </si>
  <si>
    <t xml:space="preserve">CIS:JAM:187513689:172.21.64.17:25007:1537792240639                                                               792213 TIME_OUT                                                                                                                                                                                                                                                                    24-SEP-2018 07:30:40 24-SEP-2018 16:30:40                      </t>
  </si>
  <si>
    <t xml:space="preserve">CIS:JAM:187513688:172.21.64.17:25007:1537792240204                                                               792212 TIME_OUT                                                                                                                                                                                                                                                                    24-SEP-2018 07:30:40 24-SEP-2018 16:30:40                      </t>
  </si>
  <si>
    <t xml:space="preserve">CIS:JAM:187513687:172.21.64.17:25007:1537792239770                                                               792211 TIME_OUT                                                                                                                                                                                                                                                                    24-SEP-2018 07:30:39 24-SEP-2018 16:30:40                      </t>
  </si>
  <si>
    <t xml:space="preserve">CIS:JAM:187513686:172.21.64.17:25007:1537792239349                                                               792210 TIME_OUT                                                                                                                                                                                                                                                                    24-SEP-2018 07:30:39 24-SEP-2018 16:30:39                      </t>
  </si>
  <si>
    <t xml:space="preserve">CIS:JAM:187513685:172.21.64.17:25007:1537792238289                                                               792209 TIME_OUT                                                                                                                                                                                                                                                                    24-SEP-2018 07:30:39 24-SEP-2018 16:30:39                      </t>
  </si>
  <si>
    <t xml:space="preserve">CIS:JAM:187513684:172.21.64.17:25007:1537792237123                                                               792208 TIME_OUT                                                                                                                                                                                                                                                                    24-SEP-2018 07:30:37 24-SEP-2018 16:30:38                      </t>
  </si>
  <si>
    <t xml:space="preserve">CIS:JAM:187513682:172.21.64.17:25007:1537792234560                                                               792207 TIME_OUT                                                                                                                                                                                                                                                                    24-SEP-2018 07:30:34 24-SEP-2018 16:30:34                      </t>
  </si>
  <si>
    <t xml:space="preserve">CIS:JAM:187513681:172.21.64.17:25007:1537792234089                                                               792206 TIME_OUT                                                                                                                                                                                                                                                                    24-SEP-2018 07:30:34 24-SEP-2018 16:30:34                      </t>
  </si>
  <si>
    <t xml:space="preserve">CIS:JAM:187513672:172.21.64.17:25007:1537792229653                                                               792205 TIME_OUT                                                                                                                                                                                                                                                                    24-SEP-2018 07:30:30 24-SEP-2018 16:30:30                      </t>
  </si>
  <si>
    <t xml:space="preserve">CIS:JAM:187513671:172.21.64.17:25007:1537792228983                                                               792204 TIME_OUT                                                                                                                                                                                                                                                                    24-SEP-2018 07:30:29 24-SEP-2018 16:30:29                      </t>
  </si>
  <si>
    <t xml:space="preserve">CIS:JAM:187513670:172.21.64.17:25007:1537792228274                                                               792203 TIME_OUT                                                                                                                                                                                                                                                                    24-SEP-2018 07:30:28 24-SEP-2018 16:30:28                      </t>
  </si>
  <si>
    <t xml:space="preserve">CIS:JAM:187513669:172.21.64.17:25007:1537792227792                                                               792202 TIME_OUT                                                                                                                                                                                                                                                                    24-SEP-2018 07:30:28 24-SEP-2018 16:30:28                      </t>
  </si>
  <si>
    <t xml:space="preserve">CIS:JAM:187513668:172.21.64.17:25007:1537792227358                                                               792201 TIME_OUT                                                                                                                                                                                                                                                                    24-SEP-2018 07:30:27 24-SEP-2018 16:30:27                      </t>
  </si>
  <si>
    <t xml:space="preserve">CIS:JAM:187513667:172.21.64.17:25007:1537792226929                                                               792200 TIME_OUT                                                                                                                                                                                                                                                                    24-SEP-2018 07:30:27 24-SEP-2018 16:30:27                      </t>
  </si>
  <si>
    <t xml:space="preserve">CIS:JAM:187513666:172.21.64.17:25007:1537792226479                                                               792199 TIME_OUT                                                                                                                                                                                                                                                                    24-SEP-2018 07:30:26 24-SEP-2018 16:30:26                      </t>
  </si>
  <si>
    <t xml:space="preserve">CIS:JAM:187513665:172.21.64.17:25007:1537792226049                                                               792198 TIME_OUT                                                                                                                                                                                                                                                                    24-SEP-2018 07:30:26 24-SEP-2018 16:30:26                      </t>
  </si>
  <si>
    <t xml:space="preserve">CIS:JAM:187513664:172.21.64.17:25007:1537792225593                                                               792197 TIME_OUT                                                                                                                                                                                                                                                                    24-SEP-2018 07:30:25 24-SEP-2018 16:30:25                      </t>
  </si>
  <si>
    <t xml:space="preserve">CIS:JAM:187513663:172.21.64.17:25007:1537792225169                                                               792196 TIME_OUT                                                                                                                                                                                                                                                                    24-SEP-2018 07:30:25 24-SEP-2018 16:30:25                      </t>
  </si>
  <si>
    <t xml:space="preserve">CIS:JAM:187513662:172.21.64.17:25007:1537792224741                                                               792195 TIME_OUT                                                                                                                                                                                                                                                                    24-SEP-2018 07:30:24 24-SEP-2018 16:30:25                      </t>
  </si>
  <si>
    <t xml:space="preserve">CIS:JAM:187513661:172.21.64.17:25007:1537792224320                                                               792194 TIME_OUT                                                                                                                                                                                                                                                                    24-SEP-2018 07:30:24 24-SEP-2018 16:30:24                      </t>
  </si>
  <si>
    <t xml:space="preserve">CIS:JAM:187513660:172.21.64.17:25007:1537792223883                                                               792193 TIME_OUT                                                                                                                                                                                                                                                                    24-SEP-2018 07:30:24 24-SEP-2018 16:30:24                      </t>
  </si>
  <si>
    <t xml:space="preserve">CIS:JAM:187513659:172.21.64.17:25007:1537792223230                                                               792192 TIME_OUT                                                                                                                                                                                                                                                                    24-SEP-2018 07:30:23 24-SEP-2018 16:30:23                      </t>
  </si>
  <si>
    <t xml:space="preserve">CIS:JAM:187513658:172.21.64.17:25007:1537792222555                                                               792191 TIME_OUT                                                                                                                                                                                                                                                                    24-SEP-2018 07:30:22 24-SEP-2018 16:30:23                      </t>
  </si>
  <si>
    <t xml:space="preserve">CIS:JAM:187513657:172.21.64.17:25007:1537792221869                                                               792190 TIME_OUT                                                                                                                                                                                                                                                                    24-SEP-2018 07:30:22 24-SEP-2018 16:30:22                      </t>
  </si>
  <si>
    <t xml:space="preserve">CIS:JAM:187513656:172.21.64.17:25007:1537792221160                                                               792189 TIME_OUT                                                                                                                                                                                                                                                                    24-SEP-2018 07:30:21 24-SEP-2018 16:30:21                      </t>
  </si>
  <si>
    <t xml:space="preserve">CIS:JAM:187513655:172.21.64.17:25007:1537792220730                                                               792188 TIME_OUT                                                                                                                                                                                                                                                                    24-SEP-2018 07:30:20 24-SEP-2018 16:30:21                      </t>
  </si>
  <si>
    <t xml:space="preserve">CIS:JAM:187513654:172.21.64.17:25007:1537792220300                                                               792187 TIME_OUT                                                                                                                                                                                                                                                                    24-SEP-2018 07:30:20 24-SEP-2018 16:30:20                      </t>
  </si>
  <si>
    <t xml:space="preserve">CIS:JAM:187513653:172.21.64.17:25007:1537792219838                                                               792186 TIME_OUT                                                                                                                                                                                                                                                                    24-SEP-2018 07:30:20 24-SEP-2018 16:30:20                      </t>
  </si>
  <si>
    <t xml:space="preserve">CIS:JAM:187513652:172.21.64.17:25007:1537792219168                                                               792185 TIME_OUT                                                                                                                                                                                                                                                                    24-SEP-2018 07:30:19 24-SEP-2018 16:30:19                      </t>
  </si>
  <si>
    <t xml:space="preserve">CIS:JAM:187513651:172.21.64.17:25007:1537792218492                                                               792184 TIME_OUT                                                                                                                                                                                                                                                                    24-SEP-2018 07:30:18 24-SEP-2018 16:30:19                      </t>
  </si>
  <si>
    <t xml:space="preserve">CIS:JAM:187513650:172.21.64.17:25007:1537792218058                                                               792183 TIME_OUT                                                                                                                                                                                                                                                                    24-SEP-2018 07:30:18 24-SEP-2018 16:30:18                      </t>
  </si>
  <si>
    <t xml:space="preserve">CIS:JAM:187513649:172.21.64.17:25007:1537792217632                                                               792182 TIME_OUT                                                                                                                                                                                                                                                                    24-SEP-2018 07:30:17 24-SEP-2018 16:30:17                      </t>
  </si>
  <si>
    <t xml:space="preserve">CIS:JAM:187513648:172.21.64.17:25007:1537792217205                                                               792181 TIME_OUT                                                                                                                                                                                                                                                                    24-SEP-2018 07:30:17 24-SEP-2018 16:30:17                      </t>
  </si>
  <si>
    <t xml:space="preserve">CIS:JAM:187513647:172.21.64.17:25007:1537792216773                                                               792180 TIME_OUT                                                                                                                                                                                                                                                                    24-SEP-2018 07:30:16 24-SEP-2018 16:30:17                      </t>
  </si>
  <si>
    <t xml:space="preserve">CIS:JAM:187513646:172.21.64.17:25007:1537792216342                                                               792179 TIME_OUT                                                                                                                                                                                                                                                                    24-SEP-2018 07:30:16 24-SEP-2018 16:30:16                      </t>
  </si>
  <si>
    <t xml:space="preserve">CIS:JAM:187513645:172.21.64.17:25007:1537792215910                                                               792178 TIME_OUT                                                                                                                                                                                                                                                                    24-SEP-2018 07:30:16 24-SEP-2018 16:30:16                      </t>
  </si>
  <si>
    <t xml:space="preserve">CIS:JAM:187513644:172.21.64.17:25007:1537792215481                                                               792177 TIME_OUT                                                                                                                                                                                                                                                                    24-SEP-2018 07:30:15 24-SEP-2018 16:30:15                      </t>
  </si>
  <si>
    <t xml:space="preserve">CIS:JAM:187513643:172.21.64.17:25007:1537792215032                                                               792176 TIME_OUT                                                                                                                                                                                                                                                                    24-SEP-2018 07:30:15 24-SEP-2018 16:30:15                      </t>
  </si>
  <si>
    <t xml:space="preserve">CIS:JAM:187513642:172.21.64.17:25007:1537792214347                                                               792175 TIME_OUT                                                                                                                                                                                                                                                                    24-SEP-2018 07:30:14 24-SEP-2018 16:30:14                      </t>
  </si>
  <si>
    <t xml:space="preserve">CIS:JAM:187513641:172.21.64.17:25007:1537792213649                                                               792174 TIME_OUT                                                                                                                                                                                                                                                                    24-SEP-2018 07:30:14 24-SEP-2018 16:30:14                      </t>
  </si>
  <si>
    <t xml:space="preserve">CIS:JAM:187513638:172.21.64.17:25007:1537792212041                                                               792173 TIME_OUT                                                                                                                                                                                                                                                                    24-SEP-2018 07:30:12 24-SEP-2018 16:30:12                      </t>
  </si>
  <si>
    <t xml:space="preserve">CIS:JAM:187513637:172.21.64.17:25007:1537792211378                                                               792172 TIME_OUT                                                                                                                                                                                                                                                                    24-SEP-2018 07:30:11 24-SEP-2018 16:30:11                      </t>
  </si>
  <si>
    <t xml:space="preserve">CIS:JAM:187513636:172.21.64.17:25007:1537792210925                                                               792171 TIME_OUT                                                                                                                                                                                                                                                                    24-SEP-2018 07:30:11 24-SEP-2018 16:30:11                      </t>
  </si>
  <si>
    <t xml:space="preserve">CIS:JAM:187513635:172.21.64.17:25007:1537792210494                                                               792170 TIME_OUT                                                                                                                                                                                                                                                                    24-SEP-2018 07:30:10 24-SEP-2018 16:30:10                      </t>
  </si>
  <si>
    <t xml:space="preserve">CIS:JAM:187513634:172.21.64.17:25007:1537792209820                                                               792169 TIME_OUT                                                                                                                                                                                                                                                                    24-SEP-2018 07:30:10 24-SEP-2018 16:30:10                      </t>
  </si>
  <si>
    <t xml:space="preserve">CIS:JAM:187513633:172.21.64.17:25007:1537792209145                                                               792168 TIME_OUT                                                                                                                                                                                                                                                                    24-SEP-2018 07:30:09 24-SEP-2018 16:30:09                      </t>
  </si>
  <si>
    <t xml:space="preserve">CIS:JAM:187513632:172.21.64.17:25007:1537792208712                                                               792167 TIME_OUT                                                                                                                                                                                                                                                                    24-SEP-2018 07:30:08 24-SEP-2018 16:30:09                      </t>
  </si>
  <si>
    <t xml:space="preserve">CIS:JAM:187513631:172.21.64.17:25007:1537792208227                                                               792166 TIME_OUT                                                                                                                                                                                                                                                                    24-SEP-2018 07:30:08 24-SEP-2018 16:30:08                      </t>
  </si>
  <si>
    <t xml:space="preserve">CIS:JAM:187513628:172.21.64.17:25007:1537792206832                                                               792165 TIME_OUT                                                                                                                                                                                                                                                                    24-SEP-2018 07:30:07 24-SEP-2018 16:30:07                      </t>
  </si>
  <si>
    <t xml:space="preserve">CIS:JAM:187513627:172.21.64.17:25007:1537792206401                                                               792164 TIME_OUT                                                                                                                                                                                                                                                                    24-SEP-2018 07:30:06 24-SEP-2018 16:30:06                      </t>
  </si>
  <si>
    <t xml:space="preserve">CIS:JAM:187513626:172.21.64.17:25007:1537792205972                                                               792163 TIME_OUT                                                                                                                                                                                                                                                                    24-SEP-2018 07:30:06 24-SEP-2018 16:30:06                      </t>
  </si>
  <si>
    <t xml:space="preserve">CIS:JAM:187513625:172.21.64.17:25007:1537792205524                                                               792162 TIME_OUT                                                                                                                                                                                                                                                                    24-SEP-2018 07:30:05 24-SEP-2018 16:30:05                      </t>
  </si>
  <si>
    <t xml:space="preserve">CIS:JAM:187513624:172.21.64.17:25007:1537792205098                                                               792161 TIME_OUT                                                                                                                                                                                                                                                                    24-SEP-2018 07:30:05 24-SEP-2018 16:30:05                      </t>
  </si>
  <si>
    <t xml:space="preserve">CIS:JAM:187513623:172.21.64.17:25007:1537792204662                                                               792160 TIME_OUT                                                                                                                                                                                                                                                                    24-SEP-2018 07:30:04 24-SEP-2018 16:30:04                      </t>
  </si>
  <si>
    <t xml:space="preserve">CIS:JAM:187513622:172.21.64.17:25007:1537792204232                                                               792159 TIME_OUT                                                                                                                                                                                                                                                                    24-SEP-2018 07:30:04 24-SEP-2018 16:30:04                      </t>
  </si>
  <si>
    <t xml:space="preserve">CIS:JAM:187513621:172.21.64.17:25007:1537792203804                                                               792158 TIME_OUT                                                                                                                                                                                                                                                                    24-SEP-2018 07:30:04 24-SEP-2018 16:30:04                      </t>
  </si>
  <si>
    <t xml:space="preserve">CIS:SLU:8649813:172.21.64.7:25011:1537790798956                                                                  792152 TIME_OUT                                                                                                                                                                                                                                                                    24-SEP-2018 07:06:39 24-SEP-2018 16:06:39                      </t>
  </si>
  <si>
    <t xml:space="preserve">CIS:JAM:187507748:172.21.64.17:25007:1537779672351                                                               791525 TIME_OUT                                                                                                                                                                                                                                                                    24-SEP-2018 04:01:15 24-SEP-2018 13:01:15                      </t>
  </si>
  <si>
    <t xml:space="preserve">CIS:JAM:187507747:172.21.64.17:25007:1537779668587                                                               791524 TIME_OUT                                                                                                                                                                                                                                                                    24-SEP-2018 04:01:11 24-SEP-2018 13:01:12                      </t>
  </si>
  <si>
    <t xml:space="preserve">CIS:JAM:187507746:172.21.64.17:25007:1537779664812                                                               791523 TIME_OUT                                                                                                                                                                                                                                                                    24-SEP-2018 04:01:07 24-SEP-2018 13:01:08                      </t>
  </si>
  <si>
    <t xml:space="preserve">CIS:JAM:187507745:172.21.64.17:25007:1537779661173                                                               791522 TIME_OUT                                                                                                                                                                                                                                                                    24-SEP-2018 04:01:04 24-SEP-2018 13:01:04                      </t>
  </si>
  <si>
    <t xml:space="preserve">CIS:JAM:187507744:172.21.64.17:25007:1537779657603                                                               791521 TIME_OUT                                                                                                                                                                                                                                                                    24-SEP-2018 04:01:00 24-SEP-2018 13:01:01                      </t>
  </si>
  <si>
    <t xml:space="preserve">CIS:JAM:187507743:172.21.64.17:25007:1537779654976                                                               791520 TIME_OUT                                                                                                                                                                                                                                                                    24-SEP-2018 04:00:57 24-SEP-2018 13:00:57                      </t>
  </si>
  <si>
    <t xml:space="preserve">CIS:JAM:187507742:172.21.64.17:25007:1537779652359                                                               791519 TIME_OUT                                                                                                                                                                                                                                                                    24-SEP-2018 04:00:54 24-SEP-2018 13:00:54                      </t>
  </si>
  <si>
    <t xml:space="preserve">CIS:JAM:187507741:172.21.64.17:25007:1537779651896                                                               791518 TIME_OUT                                                                                                                                                                                                                                                                    24-SEP-2018 04:00:52 24-SEP-2018 13:00:52                      </t>
  </si>
  <si>
    <t xml:space="preserve">CIS:JAM:187507740:172.21.64.17:25007:1537779651461                                                               791517 TIME_OUT                                                                                                                                                                                                                                                                    24-SEP-2018 04:00:51 24-SEP-2018 13:00:51                      </t>
  </si>
  <si>
    <t xml:space="preserve">CIS:JAM:187507739:172.21.64.17:25007:1537779651038                                                               791516 TIME_OUT                                                                                                                                                                                                                                                                    24-SEP-2018 04:00:51 24-SEP-2018 13:00:51                      </t>
  </si>
  <si>
    <t xml:space="preserve">CIS:JAM:187507738:172.21.64.17:25007:1537779650627                                                               791515 TIME_OUT                                                                                                                                                                                                                                                                    24-SEP-2018 04:00:50 24-SEP-2018 13:00:50                      </t>
  </si>
  <si>
    <t xml:space="preserve">CIS:JAM:187507737:172.21.64.17:25007:1537779649550                                                               791514 TIME_OUT                                                                                                                                                                                                                                                                    24-SEP-2018 04:00:50 24-SEP-2018 13:00:50                      </t>
  </si>
  <si>
    <t xml:space="preserve">CIS:JAM:187507736:172.21.64.17:25007:1537779648470                                                               791513 TIME_OUT                                                                                                                                                                                                                                                                    24-SEP-2018 04:00:49 24-SEP-2018 13:00:49                      </t>
  </si>
  <si>
    <t xml:space="preserve">CIS:JAM:187507734:172.21.64.17:25007:1537779644271                                                               791512 TIME_OUT                                                                                                                                                                                                                                                                    24-SEP-2018 04:00:44 24-SEP-2018 13:00:44                      </t>
  </si>
  <si>
    <t xml:space="preserve">CIS:JAM:187507733:172.21.64.17:25007:1537779643820                                                               791511 TIME_OUT                                                                                                                                                                                                                                                                    24-SEP-2018 04:00:44 24-SEP-2018 13:00:44                      </t>
  </si>
  <si>
    <t xml:space="preserve">CIS:JAM:187507724:172.21.64.17:25007:1537779639359                                                               791510 TIME_OUT                                                                                                                                                                                                                                                                    24-SEP-2018 04:00:39 24-SEP-2018 13:00:39                      </t>
  </si>
  <si>
    <t xml:space="preserve">CIS:JAM:187507723:172.21.64.17:25007:1537779638707                                                               791509 TIME_OUT                                                                                                                                                                                                                                                                    24-SEP-2018 04:00:39 24-SEP-2018 13:00:39                      </t>
  </si>
  <si>
    <t xml:space="preserve">CIS:JAM:187507722:172.21.64.17:25007:1537779638058                                                               791508 TIME_OUT                                                                                                                                                                                                                                                                    24-SEP-2018 04:00:38 24-SEP-2018 13:00:38                      </t>
  </si>
  <si>
    <t xml:space="preserve">CIS:JAM:187507721:172.21.64.17:25007:1537779637621                                                               791507 TIME_OUT                                                                                                                                                                                                                                                                    24-SEP-2018 04:00:37 24-SEP-2018 13:00:37                      </t>
  </si>
  <si>
    <t xml:space="preserve">CIS:JAM:187507720:172.21.64.17:25007:1537779637209                                                               791506 TIME_OUT                                                                                                                                                                                                                                                                    24-SEP-2018 04:00:37 24-SEP-2018 13:00:37                      </t>
  </si>
  <si>
    <t xml:space="preserve">CIS:JAM:187507719:172.21.64.17:25007:1537779636784                                                               791505 TIME_OUT                                                                                                                                                                                                                                                                    24-SEP-2018 04:00:37 24-SEP-2018 13:00:37                      </t>
  </si>
  <si>
    <t xml:space="preserve">CIS:JAM:187507718:172.21.64.17:25007:1537779636358                                                               791504 TIME_OUT                                                                                                                                                                                                                                                                    24-SEP-2018 04:00:36 24-SEP-2018 13:00:36                      </t>
  </si>
  <si>
    <t xml:space="preserve">CIS:JAM:187507717:172.21.64.17:25007:1537779635919                                                               791503 TIME_OUT                                                                                                                                                                                                                                                                    24-SEP-2018 04:00:36 24-SEP-2018 13:00:36                      </t>
  </si>
  <si>
    <t xml:space="preserve">CIS:JAM:187507716:172.21.64.17:25007:1537779635499                                                               791502 TIME_OUT                                                                                                                                                                                                                                                                    24-SEP-2018 04:00:35 24-SEP-2018 13:00:35                      </t>
  </si>
  <si>
    <t xml:space="preserve">CIS:JAM:187507715:172.21.64.17:25007:1537779635083                                                               791501 TIME_OUT                                                                                                                                                                                                                                                                    24-SEP-2018 04:00:35 24-SEP-2018 13:00:35                      </t>
  </si>
  <si>
    <t xml:space="preserve">CIS:JAM:187507714:172.21.64.17:25007:1537779634669                                                               791500 TIME_OUT                                                                                                                                                                                                                                                                    24-SEP-2018 04:00:34 24-SEP-2018 13:00:34                      </t>
  </si>
  <si>
    <t xml:space="preserve">CIS:JAM:187507713:172.21.64.17:25007:1537779634247                                                               791499 TIME_OUT                                                                                                                                                                                                                                                                    24-SEP-2018 04:00:34 24-SEP-2018 13:00:34                      </t>
  </si>
  <si>
    <t xml:space="preserve">CIS:JAM:187507712:172.21.64.17:25007:1537779633830                                                               791498 TIME_OUT                                                                                                                                                                                                                                                                    24-SEP-2018 04:00:34 24-SEP-2018 13:00:34                      </t>
  </si>
  <si>
    <t xml:space="preserve">CIS:JAM:187507711:172.21.64.17:25007:1537779633154                                                               791497 TIME_OUT                                                                                                                                                                                                                                                                    24-SEP-2018 04:00:33 24-SEP-2018 13:00:33                      </t>
  </si>
  <si>
    <t xml:space="preserve">CIS:JAM:187507710:172.21.64.17:25007:1537779632489                                                               791496 TIME_OUT                                                                                                                                                                                                                                                                    24-SEP-2018 04:00:32 24-SEP-2018 13:00:33                      </t>
  </si>
  <si>
    <t xml:space="preserve">CIS:JAM:187507709:172.21.64.17:25007:1537779631827                                                               791495 TIME_OUT                                                                                                                                                                                                                                                                    24-SEP-2018 04:00:32 24-SEP-2018 13:00:32                      </t>
  </si>
  <si>
    <t xml:space="preserve">CIS:JAM:187507708:172.21.64.17:25007:1537779631178                                                               791494 TIME_OUT                                                                                                                                                                                                                                                                    24-SEP-2018 04:00:31 24-SEP-2018 13:00:31                      </t>
  </si>
  <si>
    <t xml:space="preserve">CIS:JAM:187507707:172.21.64.17:25007:1537779630749                                                               791493 TIME_OUT                                                                                                                                                                                                                                                                    24-SEP-2018 04:00:30 24-SEP-2018 13:00:31                      </t>
  </si>
  <si>
    <t xml:space="preserve">CIS:JAM:187507706:172.21.64.17:25007:1537779630309                                                               791492 TIME_OUT                                                                                                                                                                                                                                                                    24-SEP-2018 04:00:30 24-SEP-2018 13:00:30                      </t>
  </si>
  <si>
    <t xml:space="preserve">CIS:JAM:187507705:172.21.64.17:25007:1537779629873                                                               791491 TIME_OUT                                                                                                                                                                                                                                                                    24-SEP-2018 04:00:30 24-SEP-2018 13:00:30                      </t>
  </si>
  <si>
    <t xml:space="preserve">CIS:JAM:187507704:172.21.64.17:25007:1537779629171                                                               791490 TIME_OUT                                                                                                                                                                                                                                                                    24-SEP-2018 04:00:29 24-SEP-2018 13:00:29                      </t>
  </si>
  <si>
    <t xml:space="preserve">CIS:JAM:187507703:172.21.64.17:25007:1537779628519                                                               791489 TIME_OUT                                                                                                                                                                                                                                                                    24-SEP-2018 04:00:28 24-SEP-2018 13:00:29                      </t>
  </si>
  <si>
    <t xml:space="preserve">CIS:JAM:187507702:172.21.64.17:25007:1537779628090                                                               791488 TIME_OUT                                                                                                                                                                                                                                                                    24-SEP-2018 04:00:28 24-SEP-2018 13:00:28                      </t>
  </si>
  <si>
    <t xml:space="preserve">CIS:JAM:187507701:172.21.64.17:25007:1537779627675                                                               791487 TIME_OUT                                                                                                                                                                                                                                                                    24-SEP-2018 04:00:27 24-SEP-2018 13:00:27                      </t>
  </si>
  <si>
    <t xml:space="preserve">CIS:JAM:187507700:172.21.64.17:25007:1537779627265                                                               791486 TIME_OUT                                                                                                                                                                                                                                                                    24-SEP-2018 04:00:27 24-SEP-2018 13:00:27                      </t>
  </si>
  <si>
    <t xml:space="preserve">CIS:JAM:187507699:172.21.64.17:25007:1537779626840                                                               791485 TIME_OUT                                                                                                                                                                                                                                                                    24-SEP-2018 04:00:27 24-SEP-2018 13:00:27                      </t>
  </si>
  <si>
    <t xml:space="preserve">CIS:JAM:187507698:172.21.64.17:25007:1537779626418                                                               791484 TIME_OUT                                                                                                                                                                                                                                                                    24-SEP-2018 04:00:26 24-SEP-2018 13:00:26                      </t>
  </si>
  <si>
    <t xml:space="preserve">CIS:JAM:187507697:172.21.64.17:25007:1537779625967                                                               791483 TIME_OUT                                                                                                                                                                                                                                                                    24-SEP-2018 04:00:26 24-SEP-2018 13:00:26                      </t>
  </si>
  <si>
    <t xml:space="preserve">CIS:JAM:187507696:172.21.64.17:25007:1537779625538                                                               791482 TIME_OUT                                                                                                                                                                                                                                                                    24-SEP-2018 04:00:25 24-SEP-2018 13:00:25                      </t>
  </si>
  <si>
    <t xml:space="preserve">CIS:JAM:187507695:172.21.64.17:25007:1537779625125                                                               791481 TIME_OUT                                                                                                                                                                                                                                                                    24-SEP-2018 04:00:25 24-SEP-2018 13:00:25                      </t>
  </si>
  <si>
    <t xml:space="preserve">CIS:JAM:187507694:172.21.64.17:25007:1537779624478                                                               791480 TIME_OUT                                                                                                                                                                                                                                                                    24-SEP-2018 04:00:24 24-SEP-2018 13:00:24                      </t>
  </si>
  <si>
    <t xml:space="preserve">CIS:JAM:187507693:172.21.64.17:25007:1537779623812                                                               791479 TIME_OUT                                                                                                                                                                                                                                                                    24-SEP-2018 04:00:24 24-SEP-2018 13:00:24                      </t>
  </si>
  <si>
    <t xml:space="preserve">CIS:JAM:187507690:172.21.64.17:25007:1537779622227                                                               791478 TIME_OUT                                                                                                                                                                                                                                                                    24-SEP-2018 04:00:22 24-SEP-2018 13:00:22                      </t>
  </si>
  <si>
    <t xml:space="preserve">CIS:JAM:187507689:172.21.64.17:25007:1537779621525                                                               791477 TIME_OUT                                                                                                                                                                                                                                                                    24-SEP-2018 04:00:21 24-SEP-2018 13:00:22                      </t>
  </si>
  <si>
    <t xml:space="preserve">CIS:JAM:187507688:172.21.64.17:25007:1537779621107                                                               791476 TIME_OUT                                                                                                                                                                                                                                                                    24-SEP-2018 04:00:21 24-SEP-2018 13:00:21                      </t>
  </si>
  <si>
    <t xml:space="preserve">CIS:JAM:187507687:172.21.64.17:25007:1537779620685                                                               791475 TIME_OUT                                                                                                                                                                                                                                                                    24-SEP-2018 04:00:20 24-SEP-2018 13:00:20                      </t>
  </si>
  <si>
    <t xml:space="preserve">CIS:JAM:187507686:172.21.64.17:25007:1537779620017                                                               791474 TIME_OUT                                                                                                                                                                                                                                                                    24-SEP-2018 04:00:20 24-SEP-2018 13:00:20                      </t>
  </si>
  <si>
    <t xml:space="preserve">CIS:JAM:187507685:172.21.64.17:25007:1537779619349                                                               791473 TIME_OUT                                                                                                                                                                                                                                                                    24-SEP-2018 04:00:19 24-SEP-2018 13:00:19                      </t>
  </si>
  <si>
    <t xml:space="preserve">CIS:JAM:187507684:172.21.64.17:25007:1537779618895                                                               791472 TIME_OUT                                                                                                                                                                                                                                                                    24-SEP-2018 04:00:19 24-SEP-2018 13:00:19                      </t>
  </si>
  <si>
    <t xml:space="preserve">CIS:JAM:187507683:172.21.64.17:25007:1537779618483                                                               791471 TIME_OUT                                                                                                                                                                                                                                                                    24-SEP-2018 04:00:18 24-SEP-2018 13:00:18                      </t>
  </si>
  <si>
    <t xml:space="preserve">CIS:JAM:187507680:172.21.64.17:25007:1537779617069                                                               791470 TIME_OUT                                                                                                                                                                                                                                                                    24-SEP-2018 04:00:17 24-SEP-2018 13:00:17                      </t>
  </si>
  <si>
    <t xml:space="preserve">CIS:JAM:187507679:172.21.64.17:25007:1537779616655                                                               791469 TIME_OUT                                                                                                                                                                                                                                                                    24-SEP-2018 04:00:16 24-SEP-2018 13:00:16                      </t>
  </si>
  <si>
    <t xml:space="preserve">CIS:JAM:187507678:172.21.64.17:25007:1537779616235                                                               791468 TIME_OUT                                                                                                                                                                                                                                                                    24-SEP-2018 04:00:16 24-SEP-2018 13:00:16                      </t>
  </si>
  <si>
    <t xml:space="preserve">CIS:JAM:187507677:172.21.64.17:25007:1537779615800                                                               791467 TIME_OUT                                                                                                                                                                                                                                                                    24-SEP-2018 04:00:16 24-SEP-2018 13:00:16                      </t>
  </si>
  <si>
    <t xml:space="preserve">CIS:JAM:187507676:172.21.64.17:25007:1537779615387                                                               791466 TIME_OUT                                                                                                                                                                                                                                                                    24-SEP-2018 04:00:15 24-SEP-2018 13:00:15                      </t>
  </si>
  <si>
    <t xml:space="preserve">CIS:JAM:187507675:172.21.64.17:25007:1537779614944                                                               791465 TIME_OUT                                                                                                                                                                                                                                                                    24-SEP-2018 04:00:15 24-SEP-2018 13:00:15                      </t>
  </si>
  <si>
    <t xml:space="preserve">CIS:JAM:187507674:172.21.64.17:25007:1537779614530                                                               791464 TIME_OUT                                                                                                                                                                                                                                                                    24-SEP-2018 04:00:14 24-SEP-2018 13:00:14                      </t>
  </si>
  <si>
    <t xml:space="preserve">CIS:JAM:187507673:172.21.64.17:25007:1537779614110                                                               791463 TIME_OUT                                                                                                                                                                                                                                                                    24-SEP-2018 04:00:14 24-SEP-2018 13:00:14                      </t>
  </si>
  <si>
    <t xml:space="preserve">CIS:JAM:187507672:172.21.64.17:25007:1537779613679                                                               791462 TIME_OUT                                                                                                                                                                                                                                                                    24-SEP-2018 04:00:13 24-SEP-2018 13:00:13                      </t>
  </si>
  <si>
    <t xml:space="preserve">CIS:JAM:187507671:172.21.64.17:25007:1537779613279                                                               791461 TIME_OUT                                                                                                                                                                                                                                                                    24-SEP-2018 04:00:13 24-SEP-2018 13:00:13                      </t>
  </si>
  <si>
    <t xml:space="preserve">CIS:JAM:187507670:172.21.64.17:25007:1537779612852                                                               791460 TIME_OUT                                                                                                                                                                                                                                                                    24-SEP-2018 04:00:13 24-SEP-2018 13:00:13                      </t>
  </si>
  <si>
    <t xml:space="preserve">CIS:JAM:187507669:172.21.64.17:25007:1537779612447                                                               791459 TIME_OUT                                                                                                                                                                                                                                                                    24-SEP-2018 04:00:12 24-SEP-2018 13:00:12                      </t>
  </si>
  <si>
    <t xml:space="preserve">CIS:JAM:187507668:172.21.64.17:25007:1537779612034                                                               791458 TIME_OUT                                                                                                                                                                                                                                                                    24-SEP-2018 04:00:12 24-SEP-2018 13:00:12                      </t>
  </si>
  <si>
    <t xml:space="preserve">CIS:JAM:187507667:172.21.64.17:25007:1537779611605                                                               791457 TIME_OUT                                                                                                                                                                                                                                                                    24-SEP-2018 04:00:11 24-SEP-2018 13:00:11                      </t>
  </si>
  <si>
    <t xml:space="preserve">CIS:JAM:187507663:172.21.64.17:25007:1537779609808                                                               791456 TIME_OUT                                                                                                                                                                                                                                                                    24-SEP-2018 04:00:10 24-SEP-2018 13:00:10                      </t>
  </si>
  <si>
    <t xml:space="preserve">CIS:JAM:187507662:172.21.64.17:25007:1537779609358                                                               791455 TIME_OUT                                                                                                                                                                                                                                                                    24-SEP-2018 04:00:09 24-SEP-2018 13:00:09                      </t>
  </si>
  <si>
    <t xml:space="preserve">CIS:JAM:187507661:172.21.64.17:25007:1537779608928                                                               791454 TIME_OUT                                                                                                                                                                                                                                                                    24-SEP-2018 04:00:09 24-SEP-2018 13:00:09                      </t>
  </si>
  <si>
    <t xml:space="preserve">CIS:JAM:187507660:172.21.64.17:25007:1537779608513                                                               791453 TIME_OUT                                                                                                                                                                                                                                                                    24-SEP-2018 04:00:08 24-SEP-2018 13:00:08                      </t>
  </si>
  <si>
    <t xml:space="preserve">CIS:JAM:187507659:172.21.64.17:25007:1537779608098                                                               791452 TIME_OUT                                                                                                                                                                                                                                                                    24-SEP-2018 04:00:08 24-SEP-2018 13:00:08                      </t>
  </si>
  <si>
    <t xml:space="preserve">CIS:JAM:187507658:172.21.64.17:25007:1537779607653                                                               791451 TIME_OUT                                                                                                                                                                                                                                                                    24-SEP-2018 04:00:07 24-SEP-2018 13:00:07                      </t>
  </si>
  <si>
    <t xml:space="preserve">CIS:JAM:187507657:172.21.64.17:25007:1537779607236                                                               791450 TIME_OUT                                                                                                                                                                                                                                                                    24-SEP-2018 04:00:07 24-SEP-2018 13:00:07                      </t>
  </si>
  <si>
    <t xml:space="preserve">CIS:JAM:187507653:172.21.64.17:25007:1537779605126                                                               791449 TIME_OUT                                                                                                                                                                                                                                                                    24-SEP-2018 04:00:05 24-SEP-2018 13:00:05                      </t>
  </si>
  <si>
    <t xml:space="preserve">CIS:JAM:187507652:172.21.64.17:25007:1537779604430                                                               791448 TIME_OUT                                                                                                                                                                                                                                                                    24-SEP-2018 04:00:04 24-SEP-2018 13:00:04                      </t>
  </si>
  <si>
    <t xml:space="preserve">CIS:JAM:187507651:172.21.64.17:25007:1537779603713                                                               791447 TIME_OUT                                                                                                                                                                                                                                                                    24-SEP-2018 04:00:04 24-SEP-2018 13:00:04                      </t>
  </si>
  <si>
    <t xml:space="preserve">CIS:JAM:187492515:172.21.64.17:25007:1537777558714                                                               791253 TIME_OUT                                                                                                                                                                                                                                                                    24-SEP-2018 03:25:59 24-SEP-2018 12:25:59                      </t>
  </si>
  <si>
    <t xml:space="preserve">CIS:JAM:187483680:172.21.64.17:25007:1537767090522                                                               790761 TIME_OUT                                                                                                                                                                                                                                                                    24-SEP-2018 00:31:33 24-SEP-2018 09:31:34                      </t>
  </si>
  <si>
    <t xml:space="preserve">CIS:JAM:187483679:172.21.64.17:25007:1537767086856                                                               790760 TIME_OUT                                                                                                                                                                                                                                                                    24-SEP-2018 00:31:30 24-SEP-2018 09:31:30                      </t>
  </si>
  <si>
    <t xml:space="preserve">CIS:JAM:187483678:172.21.64.17:25007:1537767083264                                                               790759 TIME_OUT                                                                                                                                                                                                                                                                    24-SEP-2018 00:31:26 24-SEP-2018 09:31:26                      </t>
  </si>
  <si>
    <t xml:space="preserve">CIS:JAM:187483677:172.21.64.17:25007:1537767079650                                                               790758 TIME_OUT                                                                                                                                                                                                                                                                    24-SEP-2018 00:31:22 24-SEP-2018 09:31:23                      </t>
  </si>
  <si>
    <t xml:space="preserve">CIS:JAM:187483676:172.21.64.17:25007:1537767075939                                                               790757 TIME_OUT                                                                                                                                                                                                                                                                    24-SEP-2018 00:31:19 24-SEP-2018 09:31:19                      </t>
  </si>
  <si>
    <t xml:space="preserve">CIS:JAM:187483675:172.21.64.17:25007:1537767073247                                                               790756 TIME_OUT                                                                                                                                                                                                                                                                    24-SEP-2018 00:31:15 24-SEP-2018 09:31:15                      </t>
  </si>
  <si>
    <t xml:space="preserve">CIS:JAM:187483674:172.21.64.17:25007:1537767070615                                                               790755 TIME_OUT                                                                                                                                                                                                                                                                    24-SEP-2018 00:31:12 24-SEP-2018 09:31:13                      </t>
  </si>
  <si>
    <t xml:space="preserve">CIS:JAM:187483673:172.21.64.17:25007:1537767070134                                                               790754 TIME_OUT                                                                                                                                                                                                                                                                    24-SEP-2018 00:31:10 24-SEP-2018 09:31:10                      </t>
  </si>
  <si>
    <t xml:space="preserve">CIS:JAM:187483672:172.21.64.17:25007:1537767069645                                                               790753 TIME_OUT                                                                                                                                                                                                                                                                    24-SEP-2018 00:31:09 24-SEP-2018 09:31:09                      </t>
  </si>
  <si>
    <t xml:space="preserve">CIS:JAM:187483671:172.21.64.17:25007:1537767069173                                                               790752 TIME_OUT                                                                                                                                                                                                                                                                    24-SEP-2018 00:31:09 24-SEP-2018 09:31:09                      </t>
  </si>
  <si>
    <t xml:space="preserve">CIS:JAM:187483670:172.21.64.17:25007:1537767068722                                                               790751 TIME_OUT                                                                                                                                                                                                                                                                    24-SEP-2018 00:31:08 24-SEP-2018 09:31:09                      </t>
  </si>
  <si>
    <t xml:space="preserve">CIS:JAM:187483669:172.21.64.17:25007:1537767067564                                                               790750 TIME_OUT                                                                                                                                                                                                                                                                    24-SEP-2018 00:31:08 24-SEP-2018 09:31:08                      </t>
  </si>
  <si>
    <t xml:space="preserve">CIS:JAM:187483668:172.21.64.17:25007:1537767066415                                                               790749 TIME_OUT                                                                                                                                                                                                                                                                    24-SEP-2018 00:31:07 24-SEP-2018 09:31:07                      </t>
  </si>
  <si>
    <t xml:space="preserve">CIS:JAM:187483666:172.21.64.17:25007:1537767063791                                                               790748 TIME_OUT                                                                                                                                                                                                                                                                    24-SEP-2018 00:31:04 24-SEP-2018 09:31:04                      </t>
  </si>
  <si>
    <t xml:space="preserve">CIS:JAM:187483665:172.21.64.17:25007:1537767063308                                                               790747 TIME_OUT                                                                                                                                                                                                                                                                    24-SEP-2018 00:31:03 24-SEP-2018 09:31:03                      </t>
  </si>
  <si>
    <t xml:space="preserve">CIS:JAM:187483656:172.21.64.17:25007:1537767058700                                                               790746 TIME_OUT                                                                                                                                                                                                                                                                    24-SEP-2018 00:30:59 24-SEP-2018 09:30:59                      </t>
  </si>
  <si>
    <t xml:space="preserve">CIS:JAM:187483655:172.21.64.17:25007:1537767057991                                                               790745 TIME_OUT                                                                                                                                                                                                                                                                    24-SEP-2018 00:30:58 24-SEP-2018 09:30:58                      </t>
  </si>
  <si>
    <t xml:space="preserve">CIS:JAM:187483654:172.21.64.17:25007:1537767057299                                                               790744 TIME_OUT                                                                                                                                                                                                                                                                    24-SEP-2018 00:30:57 24-SEP-2018 09:30:57                      </t>
  </si>
  <si>
    <t xml:space="preserve">CIS:JAM:187483653:172.21.64.17:25007:1537767056821                                                               790743 TIME_OUT                                                                                                                                                                                                                                                                    24-SEP-2018 00:30:57 24-SEP-2018 09:30:57                      </t>
  </si>
  <si>
    <t xml:space="preserve">CIS:JAM:187483652:172.21.64.17:25007:1537767056333                                                               790742 TIME_OUT                                                                                                                                                                                                                                                                    24-SEP-2018 00:30:56 24-SEP-2018 09:30:56                      </t>
  </si>
  <si>
    <t xml:space="preserve">CIS:JAM:187483651:172.21.64.17:25007:1537767055881                                                               790741 TIME_OUT                                                                                                                                                                                                                                                                    24-SEP-2018 00:30:56 24-SEP-2018 09:30:56                      </t>
  </si>
  <si>
    <t xml:space="preserve">CIS:JAM:187483650:172.21.64.17:25007:1537767055437                                                               790740 TIME_OUT                                                                                                                                                                                                                                                                    24-SEP-2018 00:30:55 24-SEP-2018 09:30:55                      </t>
  </si>
  <si>
    <t xml:space="preserve">CIS:JAM:187483649:172.21.64.17:25007:1537767054981                                                               790739 TIME_OUT                                                                                                                                                                                                                                                                    24-SEP-2018 00:30:55 24-SEP-2018 09:30:55                      </t>
  </si>
  <si>
    <t xml:space="preserve">CIS:JAM:187483648:172.21.64.17:25007:1537767054285                                                               790738 TIME_OUT                                                                                                                                                                                                                                                                    24-SEP-2018 00:30:54 24-SEP-2018 09:30:54                      </t>
  </si>
  <si>
    <t xml:space="preserve">CIS:JAM:187483647:172.21.64.17:25007:1537767053810                                                               790737 TIME_OUT                                                                                                                                                                                                                                                                    24-SEP-2018 00:30:54 24-SEP-2018 09:30:54                      </t>
  </si>
  <si>
    <t xml:space="preserve">CIS:JAM:187483646:172.21.64.17:25007:1537767053361                                                               790736 TIME_OUT                                                                                                                                                                                                                                                                    24-SEP-2018 00:30:53 24-SEP-2018 09:30:53                      </t>
  </si>
  <si>
    <t xml:space="preserve">CIS:JAM:187483645:172.21.64.17:25007:1537767052897                                                               790735 TIME_OUT                                                                                                                                                                                                                                                                    24-SEP-2018 00:30:53 24-SEP-2018 09:30:53                      </t>
  </si>
  <si>
    <t xml:space="preserve">CIS:JAM:187483644:172.21.64.17:25007:1537767052425                                                               790734 TIME_OUT                                                                                                                                                                                                                                                                    24-SEP-2018 00:30:52 24-SEP-2018 09:30:52                      </t>
  </si>
  <si>
    <t xml:space="preserve">CIS:JAM:187483643:172.21.64.17:25007:1537767051770                                                               790733 TIME_OUT                                                                                                                                                                                                                                                                    24-SEP-2018 00:30:52 24-SEP-2018 09:30:52                      </t>
  </si>
  <si>
    <t xml:space="preserve">CIS:JAM:187483642:172.21.64.17:25007:1537767051103                                                               790732 TIME_OUT                                                                                                                                                                                                                                                                    24-SEP-2018 00:30:51 24-SEP-2018 09:30:51                      </t>
  </si>
  <si>
    <t xml:space="preserve">CIS:JAM:187483641:172.21.64.17:25007:1537767050381                                                               790731 TIME_OUT                                                                                                                                                                                                                                                                    24-SEP-2018 00:30:50 24-SEP-2018 09:30:50                      </t>
  </si>
  <si>
    <t xml:space="preserve">CIS:JAM:187483640:172.21.64.17:25007:1537767049682                                                               790730 TIME_OUT                                                                                                                                                                                                                                                                    24-SEP-2018 00:30:50 24-SEP-2018 09:30:50                      </t>
  </si>
  <si>
    <t xml:space="preserve">CIS:JAM:187483639:172.21.64.17:25007:1537767049202                                                               790729 TIME_OUT                                                                                                                                                                                                                                                                    24-SEP-2018 00:30:49 24-SEP-2018 09:30:49                      </t>
  </si>
  <si>
    <t xml:space="preserve">CIS:JAM:187483638:172.21.64.17:25007:1537767048743                                                               790728 TIME_OUT                                                                                                                                                                                                                                                                    24-SEP-2018 00:30:48 24-SEP-2018 09:30:49                      </t>
  </si>
  <si>
    <t xml:space="preserve">CIS:JAM:187483637:172.21.64.17:25007:1537767048280                                                               790727 TIME_OUT                                                                                                                                                                                                                                                                    24-SEP-2018 00:30:48 24-SEP-2018 09:30:48                      </t>
  </si>
  <si>
    <t xml:space="preserve">CIS:JAM:187483636:172.21.64.17:25007:1537767047595                                                               790726 TIME_OUT                                                                                                                                                                                                                                                                    24-SEP-2018 00:30:48 24-SEP-2018 09:30:48                      </t>
  </si>
  <si>
    <t xml:space="preserve">CIS:JAM:187483635:172.21.64.17:25007:1537767046927                                                               790725 TIME_OUT                                                                                                                                                                                                                                                                    24-SEP-2018 00:30:47 24-SEP-2018 09:30:47                      </t>
  </si>
  <si>
    <t xml:space="preserve">CIS:JAM:187483634:172.21.64.17:25007:1537767046385                                                               790724 TIME_OUT                                                                                                                                                                                                                                                                    24-SEP-2018 00:30:46 24-SEP-2018 09:30:46                      </t>
  </si>
  <si>
    <t xml:space="preserve">CIS:JAM:187483633:172.21.64.17:25007:1537767045952                                                               790723 TIME_OUT                                                                                                                                                                                                                                                                    24-SEP-2018 00:30:46 24-SEP-2018 09:30:46                      </t>
  </si>
  <si>
    <t xml:space="preserve">CIS:JAM:187483632:172.21.64.17:25007:1537767045492                                                               790722 TIME_OUT                                                                                                                                                                                                                                                                    24-SEP-2018 00:30:45 24-SEP-2018 09:30:45                      </t>
  </si>
  <si>
    <t xml:space="preserve">CIS:JAM:187483631:172.21.64.17:25007:1537767045055                                                               790721 TIME_OUT                                                                                                                                                                                                                                                                    24-SEP-2018 00:30:45 24-SEP-2018 09:30:45                      </t>
  </si>
  <si>
    <t xml:space="preserve">CIS:JAM:187483630:172.21.64.17:25007:1537767044602                                                               790720 TIME_OUT                                                                                                                                                                                                                                                                    24-SEP-2018 00:30:44 24-SEP-2018 09:30:44                      </t>
  </si>
  <si>
    <t xml:space="preserve">CIS:JAM:187483629:172.21.64.17:25007:1537767044174                                                               790719 TIME_OUT                                                                                                                                                                                                                                                                    24-SEP-2018 00:30:44 24-SEP-2018 09:30:44                      </t>
  </si>
  <si>
    <t xml:space="preserve">CIS:JAM:187483628:172.21.64.17:25007:1537767043716                                                               790718 TIME_OUT                                                                                                                                                                                                                                                                    24-SEP-2018 00:30:43 24-SEP-2018 09:30:44                      </t>
  </si>
  <si>
    <t xml:space="preserve">CIS:JAM:187483627:172.21.64.17:25007:1537767043304                                                               790717 TIME_OUT                                                                                                                                                                                                                                                                    24-SEP-2018 00:30:43 24-SEP-2018 09:30:43                      </t>
  </si>
  <si>
    <t xml:space="preserve">CIS:JAM:187483626:172.21.64.17:25007:1537767042572                                                               790716 TIME_OUT                                                                                                                                                                                                                                                                    24-SEP-2018 00:30:43 24-SEP-2018 09:30:43                      </t>
  </si>
  <si>
    <t xml:space="preserve">CIS:JAM:187483625:172.21.64.17:25007:1537767041916                                                               790715 TIME_OUT                                                                                                                                                                                                                                                                    24-SEP-2018 00:30:42 24-SEP-2018 09:30:42                      </t>
  </si>
  <si>
    <t xml:space="preserve">CIS:JAM:187483622:172.21.64.17:25007:1537767040199                                                               790714 TIME_OUT                                                                                                                                                                                                                                                                    24-SEP-2018 00:30:40 24-SEP-2018 09:30:40                      </t>
  </si>
  <si>
    <t xml:space="preserve">CIS:JAM:187483621:172.21.64.17:25007:1537767039514                                                               790713 TIME_OUT                                                                                                                                                                                                                                                                    24-SEP-2018 00:30:39 24-SEP-2018 09:30:40                      </t>
  </si>
  <si>
    <t xml:space="preserve">CIS:JAM:187483620:172.21.64.17:25007:1537767039028                                                               790712 TIME_OUT                                                                                                                                                                                                                                                                    24-SEP-2018 00:30:39 24-SEP-2018 09:30:39                      </t>
  </si>
  <si>
    <t xml:space="preserve">CIS:JAM:187483619:172.21.64.17:25007:1537767038604                                                               790711 TIME_OUT                                                                                                                                                                                                                                                                    24-SEP-2018 00:30:38 24-SEP-2018 09:30:38                      </t>
  </si>
  <si>
    <t xml:space="preserve">CIS:JAM:187483618:172.21.64.17:25007:1537767037945                                                               790710 TIME_OUT                                                                                                                                                                                                                                                                    24-SEP-2018 00:30:38 24-SEP-2018 09:30:38                      </t>
  </si>
  <si>
    <t xml:space="preserve">CIS:JAM:187483617:172.21.64.17:25007:1537767037241                                                               790709 TIME_OUT                                                                                                                                                                                                                                                                    24-SEP-2018 00:30:37 24-SEP-2018 09:30:37                      </t>
  </si>
  <si>
    <t xml:space="preserve">CIS:JAM:187483616:172.21.64.17:25007:1537767036776                                                               790708 TIME_OUT                                                                                                                                                                                                                                                                    24-SEP-2018 00:30:37 24-SEP-2018 09:30:37                      </t>
  </si>
  <si>
    <t xml:space="preserve">CIS:JAM:187483615:172.21.64.17:25007:1537767036351                                                               790707 TIME_OUT                                                                                                                                                                                                                                                                    24-SEP-2018 00:30:36 24-SEP-2018 09:30:36                      </t>
  </si>
  <si>
    <t xml:space="preserve">CIS:JAM:187483612:172.21.64.17:25007:1537767034937                                                               790706 TIME_OUT                                                                                                                                                                                                                                                                    24-SEP-2018 00:30:35 24-SEP-2018 09:30:35                      </t>
  </si>
  <si>
    <t xml:space="preserve">CIS:JAM:187483611:172.21.64.17:25007:1537767034453                                                               790705 TIME_OUT                                                                                                                                                                                                                                                                    24-SEP-2018 00:30:34 24-SEP-2018 09:30:34                      </t>
  </si>
  <si>
    <t xml:space="preserve">CIS:JAM:187483610:172.21.64.17:25007:1537767033998                                                               790704 TIME_OUT                                                                                                                                                                                                                                                                    24-SEP-2018 00:30:34 24-SEP-2018 09:30:34                      </t>
  </si>
  <si>
    <t xml:space="preserve">CIS:JAM:187483609:172.21.64.17:25007:1537767033584                                                               790703 TIME_OUT                                                                                                                                                                                                                                                                    24-SEP-2018 00:30:33 24-SEP-2018 09:30:33                      </t>
  </si>
  <si>
    <t xml:space="preserve">CIS:JAM:187483608:172.21.64.17:25007:1537767033148                                                               790702 TIME_OUT                                                                                                                                                                                                                                                                    24-SEP-2018 00:30:33 24-SEP-2018 09:30:33                      </t>
  </si>
  <si>
    <t xml:space="preserve">CIS:JAM:187483607:172.21.64.17:25007:1537767032724                                                               790701 TIME_OUT                                                                                                                                                                                                                                                                    24-SEP-2018 00:30:32 24-SEP-2018 09:30:33                      </t>
  </si>
  <si>
    <t xml:space="preserve">CIS:JAM:187483606:172.21.64.17:25007:1537767032243                                                               790700 TIME_OUT                                                                                                                                                                                                                                                                    24-SEP-2018 00:30:32 24-SEP-2018 09:30:32                      </t>
  </si>
  <si>
    <t xml:space="preserve">CIS:JAM:187483605:172.21.64.17:25007:1537767031813                                                               790699 TIME_OUT                                                                                                                                                                                                                                                                    24-SEP-2018 00:30:32 24-SEP-2018 09:30:32                      </t>
  </si>
  <si>
    <t xml:space="preserve">CIS:JAM:187483604:172.21.64.17:25007:1537767031334                                                               790698 TIME_OUT                                                                                                                                                                                                                                                                    24-SEP-2018 00:30:31 24-SEP-2018 09:30:31                      </t>
  </si>
  <si>
    <t xml:space="preserve">CIS:JAM:187483603:172.21.64.17:25007:1537767030901                                                               790697 TIME_OUT                                                                                                                                                                                                                                                                    24-SEP-2018 00:30:31 24-SEP-2018 09:30:31                      </t>
  </si>
  <si>
    <t xml:space="preserve">CIS:JAM:187483602:172.21.64.17:25007:1537767030468                                                               790696 TIME_OUT                                                                                                                                                                                                                                                                    24-SEP-2018 00:30:30 24-SEP-2018 09:30:30                      </t>
  </si>
  <si>
    <t xml:space="preserve">CIS:JAM:187483601:172.21.64.17:25007:1537767030033                                                               790695 TIME_OUT                                                                                                                                                                                                                                                                    24-SEP-2018 00:30:30 24-SEP-2018 09:30:30                      </t>
  </si>
  <si>
    <t xml:space="preserve">CIS:JAM:187483600:172.21.64.17:25007:1537767029594                                                               790694 TIME_OUT                                                                                                                                                                                                                                                                    24-SEP-2018 00:30:29 24-SEP-2018 09:30:29                      </t>
  </si>
  <si>
    <t xml:space="preserve">CIS:JAM:187483599:172.21.64.17:25007:1537767029151                                                               790693 TIME_OUT                                                                                                                                                                                                                                                                    24-SEP-2018 00:30:29 24-SEP-2018 09:30:29                      </t>
  </si>
  <si>
    <t xml:space="preserve">CIS:JAM:187483595:172.21.64.17:25007:1537767027230                                                               790692 TIME_OUT                                                                                                                                                                                                                                                                    24-SEP-2018 00:30:27 24-SEP-2018 09:30:27                      </t>
  </si>
  <si>
    <t xml:space="preserve">CIS:JAM:187483594:172.21.64.17:25007:1537767026794                                                               790691 TIME_OUT                                                                                                                                                                                                                                                                    24-SEP-2018 00:30:27 24-SEP-2018 09:30:27                      </t>
  </si>
  <si>
    <t xml:space="preserve">CIS:JAM:187483593:172.21.64.17:25007:1537767026341                                                               790690 TIME_OUT                                                                                                                                                                                                                                                                    24-SEP-2018 00:30:26 24-SEP-2018 09:30:26                      </t>
  </si>
  <si>
    <t xml:space="preserve">CIS:JAM:187483592:172.21.64.17:25007:1537767025903                                                               790689 TIME_OUT                                                                                                                                                                                                                                                                    24-SEP-2018 00:30:26 24-SEP-2018 09:30:26                      </t>
  </si>
  <si>
    <t xml:space="preserve">CIS:JAM:187483591:172.21.64.17:25007:1537767025472                                                               790688 TIME_OUT                                                                                                                                                                                                                                                                    24-SEP-2018 00:30:25 24-SEP-2018 09:30:25                      </t>
  </si>
  <si>
    <t xml:space="preserve">CIS:JAM:187483590:172.21.64.17:25007:1537767025041                                                               790687 TIME_OUT                                                                                                                                                                                                                                                                    24-SEP-2018 00:30:25 24-SEP-2018 09:30:25                      </t>
  </si>
  <si>
    <t xml:space="preserve">CIS:JAM:187483589:172.21.64.17:25007:1537767024595                                                               790686 TIME_OUT                                                                                                                                                                                                                                                                    24-SEP-2018 00:30:24 24-SEP-2018 09:30:24                      </t>
  </si>
  <si>
    <t xml:space="preserve">CIS:JAM:187483585:172.21.64.17:25007:1537767022371                                                               790685 TIME_OUT                                                                                                                                                                                                                                                                    24-SEP-2018 00:30:22 24-SEP-2018 09:30:22                      </t>
  </si>
  <si>
    <t xml:space="preserve">CIS:JAM:187483584:172.21.64.17:25007:1537767021930                                                               790684 TIME_OUT                                                                                                                                                                                                                                                                    24-SEP-2018 00:30:22 24-SEP-2018 09:30:22                      </t>
  </si>
  <si>
    <t xml:space="preserve">CIS:JAM:187483583:172.21.64.17:25007:1537767021498                                                               790683 TIME_OUT                                                                                                                                                                                                                                                                    24-SEP-2018 00:30:21 24-SEP-2018 09:30:21                      </t>
  </si>
  <si>
    <t xml:space="preserve">CIS:JAM:187483582:172.21.64.17:25007:1537767021063                                                               790682 TIME_OUT                                                                                                                                                                                                                                                                    24-SEP-2018 00:30:21 24-SEP-2018 09:30:21                      </t>
  </si>
  <si>
    <t xml:space="preserve">CIS:JAM:187483581:172.21.64.17:25007:1537767020633                                                               790681 TIME_OUT                                                                                                                                                                                                                                                                    24-SEP-2018 00:30:20 24-SEP-2018 09:30:20                      </t>
  </si>
  <si>
    <t xml:space="preserve">CIS:JAM:187483580:172.21.64.17:25007:1537767020200                                                               790680 TIME_OUT                                                                                                                                                                                                                                                                    24-SEP-2018 00:30:20 24-SEP-2018 09:30:20                      </t>
  </si>
  <si>
    <t xml:space="preserve">CIS:JAM:187483579:172.21.64.17:25007:1537767019756                                                               790679 TIME_OUT                                                                                                                                                                                                                                                                    24-SEP-2018 00:30:19 24-SEP-2018 09:30:20                      </t>
  </si>
  <si>
    <t xml:space="preserve">CIS:JAM:187483578:172.21.64.17:25007:1537767019021                                                               790678 TIME_OUT                                                                                                                                                                                                                                                                    24-SEP-2018 00:30:19 24-SEP-2018 09:30:19                      </t>
  </si>
  <si>
    <t xml:space="preserve">CIS:JAM:187483576:172.21.64.17:25007:1537767018336                                                               790677 TIME_OUT                                                                                                                                                                                                                                                                    24-SEP-2018 00:30:18 24-SEP-2018 09:30:18                      </t>
  </si>
  <si>
    <t xml:space="preserve">CIS:JAM:187483575:172.21.64.17:25007:1537767017633                                                               790676 TIME_OUT                                                                                                                                                                                                                                                                    24-SEP-2018 00:30:18 24-SEP-2018 09:30:18                      </t>
  </si>
  <si>
    <t xml:space="preserve">CIS:JAM:187483574:172.21.64.17:25007:1537767016950                                                               790675 TIME_OUT                                                                                                                                                                                                                                                                    24-SEP-2018 00:30:17 24-SEP-2018 09:30:17                      </t>
  </si>
  <si>
    <t xml:space="preserve">CIS:JAM:187483573:172.21.64.17:25007:1537767016284                                                               790674 TIME_OUT                                                                                                                                                                                                                                                                    24-SEP-2018 00:30:16 24-SEP-2018 09:30:16                      </t>
  </si>
  <si>
    <t xml:space="preserve">CIS:JAM:187483572:172.21.64.17:25007:1537767015808                                                               790673 TIME_OUT                                                                                                                                                                                                                                                                    24-SEP-2018 00:30:16 24-SEP-2018 09:30:16                      </t>
  </si>
  <si>
    <t xml:space="preserve">CIS:JAM:187483571:172.21.64.17:25007:1537767015375                                                               790672 TIME_OUT                                                                                                                                                                                                                                                                    24-SEP-2018 00:30:15 24-SEP-2018 09:30:15                      </t>
  </si>
  <si>
    <t xml:space="preserve">CIS:JAM:187483570:172.21.64.17:25007:1537767014934                                                               790671 TIME_OUT                                                                                                                                                                                                                                                                    24-SEP-2018 00:30:15 24-SEP-2018 09:30:15                      </t>
  </si>
  <si>
    <t xml:space="preserve">CIS:JAM:187483569:172.21.64.17:25007:1537767014484                                                               790670 TIME_OUT                                                                                                                                                                                                                                                                    24-SEP-2018 00:30:14 24-SEP-2018 09:30:14                      </t>
  </si>
  <si>
    <t xml:space="preserve">CIS:JAM:187483568:172.21.64.17:25007:1537767014031                                                               790669 TIME_OUT                                                                                                                                                                                                                                                                    24-SEP-2018 00:30:14 24-SEP-2018 09:30:14                      </t>
  </si>
  <si>
    <t xml:space="preserve">CIS:JAM:187483567:172.21.64.17:25007:1537767013555                                                               790668 TIME_OUT                                                                                                                                                                                                                                                                    24-SEP-2018 00:30:13 24-SEP-2018 09:30:13                      </t>
  </si>
  <si>
    <t xml:space="preserve">CIS:JAM:187483566:172.21.64.17:25007:1537767013093                                                               790667 TIME_OUT                                                                                                                                                                                                                                                                    24-SEP-2018 00:30:13 24-SEP-2018 09:30:13                      </t>
  </si>
  <si>
    <t xml:space="preserve">CIS:JAM:187483565:172.21.64.17:25007:1537767012627                                                               790666 TIME_OUT                                                                                                                                                                                                                                                                    24-SEP-2018 00:30:12 24-SEP-2018 09:30:12                      </t>
  </si>
  <si>
    <t xml:space="preserve">CIS:JAM:187483564:172.21.64.17:25007:1537767012114                                                               790665 TIME_OUT                                                                                                                                                                                                                                                                    24-SEP-2018 00:30:12 24-SEP-2018 09:30:12                      </t>
  </si>
  <si>
    <t xml:space="preserve">CIS:JAM:187483563:172.21.64.17:25007:1537767011673                                                               790664 TIME_OUT                                                                                                                                                                                                                                                                    24-SEP-2018 00:30:11 24-SEP-2018 09:30:11                      </t>
  </si>
  <si>
    <t xml:space="preserve">CIS:JAM:187483562:172.21.64.17:25007:1537767011240                                                               790663 TIME_OUT                                                                                                                                                                                                                                                                    24-SEP-2018 00:30:11 24-SEP-2018 09:30:11                      </t>
  </si>
  <si>
    <t xml:space="preserve">CIS:JAM:187483561:172.21.64.17:25007:1537767010802                                                               790662 TIME_OUT                                                                                                                                                                                                                                                                    24-SEP-2018 00:30:11 24-SEP-2018 09:30:11                      </t>
  </si>
  <si>
    <t xml:space="preserve">CIS:JAM:187483560:172.21.64.17:25007:1537767010264                                                               790661 TIME_OUT                                                                                                                                                                                                                                                                    24-SEP-2018 00:30:10 24-SEP-2018 09:30:10                      </t>
  </si>
  <si>
    <t xml:space="preserve">CIS:JAM:187483559:172.21.64.17:25007:1537767009821                                                               790660 TIME_OUT                                                                                                                                                                                                                                                                    24-SEP-2018 00:30:10 24-SEP-2018 09:30:10                      </t>
  </si>
  <si>
    <t xml:space="preserve">CIS:JAM:187483558:172.21.64.17:25007:1537767009084                                                               790659 TIME_OUT                                                                                                                                                                                                                                                                    24-SEP-2018 00:30:09 24-SEP-2018 09:30:09                      </t>
  </si>
  <si>
    <t xml:space="preserve">CIS:JAM:187483557:172.21.64.17:25007:1537767008397                                                               790658 TIME_OUT                                                                                                                                                                                                                                                                    24-SEP-2018 00:30:08 24-SEP-2018 09:30:08                      </t>
  </si>
  <si>
    <t xml:space="preserve">CIS:JAM:187483556:172.21.64.17:25007:1537767006832                                                               790657 TIME_OUT                                                                                                                                                                                                                                                                    24-SEP-2018 00:30:07 24-SEP-2018 09:30:07                      </t>
  </si>
  <si>
    <t xml:space="preserve">CIS:JAM:187483555:172.21.64.17:25007:1537767006324                                                               790656 TIME_OUT                                                                                                                                                                                                                                                                    24-SEP-2018 00:30:06 24-SEP-2018 09:30:06                      </t>
  </si>
  <si>
    <t xml:space="preserve"> 2,197 rows selected </t>
  </si>
  <si>
    <t xml:space="preserve">            17 ANU_BWTA   </t>
  </si>
  <si>
    <t xml:space="preserve">             1 ANU_ZBRA   </t>
  </si>
  <si>
    <t xml:space="preserve">            47 AXA_VALL   </t>
  </si>
  <si>
    <t xml:space="preserve">           156 BAR_COMG   </t>
  </si>
  <si>
    <t xml:space="preserve">             4 BAR_EMA2   </t>
  </si>
  <si>
    <t xml:space="preserve">            10 BVI_HUAW   </t>
  </si>
  <si>
    <t xml:space="preserve">            21 BVI_MSAN   </t>
  </si>
  <si>
    <t xml:space="preserve">            78 BVI_RTN    </t>
  </si>
  <si>
    <t xml:space="preserve">             5 BVI_ZBRA   </t>
  </si>
  <si>
    <t xml:space="preserve">            95 DOM_ROSE   </t>
  </si>
  <si>
    <t xml:space="preserve">             2 EST_GSAT   </t>
  </si>
  <si>
    <t xml:space="preserve">             1 EST_GSAT1  </t>
  </si>
  <si>
    <t xml:space="preserve">           104 GND_HART   </t>
  </si>
  <si>
    <t xml:space="preserve">             3 GND_ZBRA   </t>
  </si>
  <si>
    <t xml:space="preserve">           304 JAM_BRA4   </t>
  </si>
  <si>
    <t xml:space="preserve">            79 JAM_CALIX  </t>
  </si>
  <si>
    <t xml:space="preserve">            35 JAM_CAR3   </t>
  </si>
  <si>
    <t xml:space="preserve">            17 JAM_CARL   </t>
  </si>
  <si>
    <t xml:space="preserve">            83 JAM_CENT   </t>
  </si>
  <si>
    <t xml:space="preserve">             7 JAM_DGPT   </t>
  </si>
  <si>
    <t xml:space="preserve">           850 JAM_DSLAM  </t>
  </si>
  <si>
    <t xml:space="preserve">            24 JAM_LDAP   </t>
  </si>
  <si>
    <t xml:space="preserve">           160 JAM_MDVL   </t>
  </si>
  <si>
    <t xml:space="preserve">           216 JAM_MOBY   </t>
  </si>
  <si>
    <t xml:space="preserve">             9 JAM_MONA   </t>
  </si>
  <si>
    <t xml:space="preserve">            35 JAM_MONT   </t>
  </si>
  <si>
    <t xml:space="preserve">            52 JAM_MYPN   </t>
  </si>
  <si>
    <t xml:space="preserve">            70 JAM_N2P    </t>
  </si>
  <si>
    <t xml:space="preserve">            53 JAM_OCHO   </t>
  </si>
  <si>
    <t xml:space="preserve">            14 JAM_OLHB   </t>
  </si>
  <si>
    <t xml:space="preserve">            67 JAM_PMBK   </t>
  </si>
  <si>
    <t xml:space="preserve">             2 JAM_PTAN   </t>
  </si>
  <si>
    <t xml:space="preserve">            58 JAM_PTMR   </t>
  </si>
  <si>
    <t xml:space="preserve">             1 JAM_RNBY   </t>
  </si>
  <si>
    <t xml:space="preserve">            56 JAM_ROSE   </t>
  </si>
  <si>
    <t xml:space="preserve">            59 JAM_SABY   </t>
  </si>
  <si>
    <t xml:space="preserve">            17 JAM_SNS1   </t>
  </si>
  <si>
    <t xml:space="preserve">             1 JAM_WEST   </t>
  </si>
  <si>
    <t xml:space="preserve">           140 JAM_WST2   </t>
  </si>
  <si>
    <t xml:space="preserve">           338 JM-PBK-TX- </t>
  </si>
  <si>
    <t xml:space="preserve">            34 SKB_BAST   </t>
  </si>
  <si>
    <t xml:space="preserve">            18 SKB_HUAW   </t>
  </si>
  <si>
    <t xml:space="preserve">             8 SLU_CEN    </t>
  </si>
  <si>
    <t xml:space="preserve">             2 SLU_UVF    </t>
  </si>
  <si>
    <t xml:space="preserve">             1 SLU_ZBRA   </t>
  </si>
  <si>
    <t xml:space="preserve">             4 SOU_CVVM   </t>
  </si>
  <si>
    <t xml:space="preserve">           121 SVD_HUAW   </t>
  </si>
  <si>
    <t xml:space="preserve">            20 TCI_RMHL   </t>
  </si>
  <si>
    <t xml:space="preserve"> 49 rows selected </t>
  </si>
  <si>
    <t xml:space="preserve">COMPLETECOUNT HOST     </t>
  </si>
  <si>
    <t>------------- ----------</t>
  </si>
  <si>
    <t xml:space="preserve">            3 ANU_BWTA   </t>
  </si>
  <si>
    <t xml:space="preserve">            6 AXA_HUAW   </t>
  </si>
  <si>
    <t xml:space="preserve">           24 AXA_VALL   </t>
  </si>
  <si>
    <t xml:space="preserve">          928 BAR_COMG   </t>
  </si>
  <si>
    <t xml:space="preserve">            1 BAR_SECU   </t>
  </si>
  <si>
    <t xml:space="preserve">          260 BVI_HUAW   </t>
  </si>
  <si>
    <t xml:space="preserve">            7 BVI_MSAN   </t>
  </si>
  <si>
    <t xml:space="preserve">          111 BVI_RTN    </t>
  </si>
  <si>
    <t xml:space="preserve">            3 BVI_ZBRA   </t>
  </si>
  <si>
    <t xml:space="preserve">          125 DOM_ROSE   </t>
  </si>
  <si>
    <t xml:space="preserve">          712 GND_HART   </t>
  </si>
  <si>
    <t xml:space="preserve">            2 JAM_BRA4   </t>
  </si>
  <si>
    <t xml:space="preserve">          399 JAM_CAR3   </t>
  </si>
  <si>
    <t xml:space="preserve">           50 JAM_CARL   </t>
  </si>
  <si>
    <t xml:space="preserve">          136 JAM_CENT   </t>
  </si>
  <si>
    <t xml:space="preserve">            9 JAM_DGPT   </t>
  </si>
  <si>
    <t xml:space="preserve">         1316 JAM_DSLAM  </t>
  </si>
  <si>
    <t xml:space="preserve">          132 JAM_LDAP   </t>
  </si>
  <si>
    <t xml:space="preserve">            1 JAM_MDVL   </t>
  </si>
  <si>
    <t xml:space="preserve">          825 JAM_MOBY   </t>
  </si>
  <si>
    <t xml:space="preserve">          103 JAM_MONA   </t>
  </si>
  <si>
    <t xml:space="preserve">          201 JAM_MONT   </t>
  </si>
  <si>
    <t xml:space="preserve">          135 JAM_MYPN   </t>
  </si>
  <si>
    <t xml:space="preserve">            2 JAM_N2P    </t>
  </si>
  <si>
    <t xml:space="preserve">          108 JAM_OCHO   </t>
  </si>
  <si>
    <t xml:space="preserve">          282 JAM_PMBK   </t>
  </si>
  <si>
    <t xml:space="preserve">          168 JAM_PTMR   </t>
  </si>
  <si>
    <t xml:space="preserve">           66 JAM_ROSE   </t>
  </si>
  <si>
    <t xml:space="preserve">           77 JAM_SABY   </t>
  </si>
  <si>
    <t xml:space="preserve">          583 JAM_SNS1   </t>
  </si>
  <si>
    <t xml:space="preserve">          101 JAM_SNS2   </t>
  </si>
  <si>
    <t xml:space="preserve">         1096 JAM_WST2   </t>
  </si>
  <si>
    <t xml:space="preserve">         4748 JM-PBK-TX- </t>
  </si>
  <si>
    <t xml:space="preserve">           26 MNI_PLYM   </t>
  </si>
  <si>
    <t xml:space="preserve">            2 NOR_CVVM   </t>
  </si>
  <si>
    <t xml:space="preserve">           96 SKB_BAST   </t>
  </si>
  <si>
    <t xml:space="preserve">          255 SKB_HUAW   </t>
  </si>
  <si>
    <t xml:space="preserve">            2 SKB_ZBRA   </t>
  </si>
  <si>
    <t xml:space="preserve">          184 SLU_CEN    </t>
  </si>
  <si>
    <t xml:space="preserve">           77 SLU_UVF    </t>
  </si>
  <si>
    <t xml:space="preserve">          528 SVD_HUAW   </t>
  </si>
  <si>
    <t xml:space="preserve">            3 SVD_SNS    </t>
  </si>
  <si>
    <t xml:space="preserve">            1 SVD_SNS1   </t>
  </si>
  <si>
    <t xml:space="preserve">            5 TCI_RMHL   </t>
  </si>
  <si>
    <t xml:space="preserve">            1 TKI_ZBRA   </t>
  </si>
  <si>
    <t xml:space="preserve"> 46 rows selected </t>
  </si>
  <si>
    <t xml:space="preserve">WOS HOST     </t>
  </si>
  <si>
    <t>--- ----------</t>
  </si>
  <si>
    <t xml:space="preserve"> 20 ANU_BWTA   </t>
  </si>
  <si>
    <t xml:space="preserve">  1 ANU_ZBRA   </t>
  </si>
  <si>
    <t xml:space="preserve">  6 AXA_HUAW   </t>
  </si>
  <si>
    <t xml:space="preserve"> 71 AXA_VALL   </t>
  </si>
  <si>
    <t xml:space="preserve">1084 BAR_COMG   </t>
  </si>
  <si>
    <t xml:space="preserve">  4 BAR_EMA2   </t>
  </si>
  <si>
    <t xml:space="preserve">  1 BAR_SECU   </t>
  </si>
  <si>
    <t xml:space="preserve">270 BVI_HUAW   </t>
  </si>
  <si>
    <t xml:space="preserve"> 28 BVI_MSAN   </t>
  </si>
  <si>
    <t xml:space="preserve">189 BVI_RTN    </t>
  </si>
  <si>
    <t xml:space="preserve">  8 BVI_ZBRA   </t>
  </si>
  <si>
    <t xml:space="preserve"> 47 CMV_CARL   </t>
  </si>
  <si>
    <t xml:space="preserve"> 46 CMV_MOBY   </t>
  </si>
  <si>
    <t xml:space="preserve"> 72 CMV_PMBK   </t>
  </si>
  <si>
    <t xml:space="preserve">  1 CMV_PTMR   </t>
  </si>
  <si>
    <t xml:space="preserve">220 DOM_ROSE   </t>
  </si>
  <si>
    <t xml:space="preserve">  8 DOM_RVML   </t>
  </si>
  <si>
    <t xml:space="preserve">  2 EST_GSAT   </t>
  </si>
  <si>
    <t xml:space="preserve">  1 EST_GSAT1  </t>
  </si>
  <si>
    <t xml:space="preserve">816 GND_HART   </t>
  </si>
  <si>
    <t xml:space="preserve">  1 GND_HVML   </t>
  </si>
  <si>
    <t xml:space="preserve">  3 GND_ZBRA   </t>
  </si>
  <si>
    <t xml:space="preserve">306 JAM_BRA4   </t>
  </si>
  <si>
    <t xml:space="preserve"> 79 JAM_CALIX  </t>
  </si>
  <si>
    <t xml:space="preserve">434 JAM_CAR3   </t>
  </si>
  <si>
    <t xml:space="preserve"> 67 JAM_CARL   </t>
  </si>
  <si>
    <t xml:space="preserve">219 JAM_CENT   </t>
  </si>
  <si>
    <t xml:space="preserve"> 16 JAM_DGPT   </t>
  </si>
  <si>
    <t xml:space="preserve">2166 JAM_DSLAM  </t>
  </si>
  <si>
    <t xml:space="preserve"> 38 JAM_HBVW   </t>
  </si>
  <si>
    <t xml:space="preserve">156 JAM_LDAP   </t>
  </si>
  <si>
    <t xml:space="preserve">161 JAM_MDVL   </t>
  </si>
  <si>
    <t xml:space="preserve">1041 JAM_MOBY   </t>
  </si>
  <si>
    <t xml:space="preserve">112 JAM_MONA   </t>
  </si>
  <si>
    <t xml:space="preserve">236 JAM_MONT   </t>
  </si>
  <si>
    <t xml:space="preserve">187 JAM_MYPN   </t>
  </si>
  <si>
    <t xml:space="preserve"> 72 JAM_N2P    </t>
  </si>
  <si>
    <t xml:space="preserve"> 89 JAM_NRTH   </t>
  </si>
  <si>
    <t xml:space="preserve">161 JAM_OCHO   </t>
  </si>
  <si>
    <t xml:space="preserve">253 JAM_OLHB   </t>
  </si>
  <si>
    <t xml:space="preserve">349 JAM_PMBK   </t>
  </si>
  <si>
    <t xml:space="preserve">1337 JAM_PROG   </t>
  </si>
  <si>
    <t xml:space="preserve"> 22 JAM_PTAN   </t>
  </si>
  <si>
    <t xml:space="preserve">226 JAM_PTMR   </t>
  </si>
  <si>
    <t xml:space="preserve">  2 JAM_RNBY   </t>
  </si>
  <si>
    <t xml:space="preserve">122 JAM_ROSE   </t>
  </si>
  <si>
    <t xml:space="preserve">136 JAM_SABY   </t>
  </si>
  <si>
    <t xml:space="preserve">  1 JAM_SC14B  </t>
  </si>
  <si>
    <t xml:space="preserve"> 48 JAM_SJON   </t>
  </si>
  <si>
    <t xml:space="preserve">600 JAM_SNS1   </t>
  </si>
  <si>
    <t xml:space="preserve">101 JAM_SNS2   </t>
  </si>
  <si>
    <t xml:space="preserve">124 JAM_SPTN   </t>
  </si>
  <si>
    <t xml:space="preserve"> 97 JAM_STHL   </t>
  </si>
  <si>
    <t xml:space="preserve">  4 JAM_WEST   </t>
  </si>
  <si>
    <t xml:space="preserve">1237 JAM_WST2   </t>
  </si>
  <si>
    <t xml:space="preserve">5086 JM-PBK-TX- </t>
  </si>
  <si>
    <t xml:space="preserve"> 26 MNI_PLYM   </t>
  </si>
  <si>
    <t xml:space="preserve">  2 NOR_CVVM   </t>
  </si>
  <si>
    <t xml:space="preserve">130 SKB_BAST   </t>
  </si>
  <si>
    <t xml:space="preserve">273 SKB_HUAW   </t>
  </si>
  <si>
    <t xml:space="preserve">  2 SKB_ZBRA   </t>
  </si>
  <si>
    <t xml:space="preserve">192 SLU_CEN    </t>
  </si>
  <si>
    <t xml:space="preserve"> 24 SLU_CVML   </t>
  </si>
  <si>
    <t xml:space="preserve"> 80 SLU_UVF    </t>
  </si>
  <si>
    <t xml:space="preserve">  1 SLU_ZBRA   </t>
  </si>
  <si>
    <t xml:space="preserve">  4 SOU_CVVM   </t>
  </si>
  <si>
    <t xml:space="preserve">649 SVD_HUAW   </t>
  </si>
  <si>
    <t xml:space="preserve">  3 SVD_SNS    </t>
  </si>
  <si>
    <t xml:space="preserve">  1 SVD_SNS1   </t>
  </si>
  <si>
    <t xml:space="preserve"> 25 TCI_RMHL   </t>
  </si>
  <si>
    <t xml:space="preserve">  1 TKI_ZBRA   </t>
  </si>
  <si>
    <t xml:space="preserve"> 72 rows selected </t>
  </si>
  <si>
    <t>-- MAIN ISSUE WASS BVI_MSAN --</t>
  </si>
  <si>
    <t xml:space="preserve">FAILURECOUNT FAILURE_REASON                                                                                                                                                                                                                                                  HOST     </t>
  </si>
  <si>
    <t>------------ --------------------------------------------------------------------------------------------------------------------------------------------------------------------------------------------------------------------------------------------------</t>
  </si>
  <si>
    <t xml:space="preserve">          10 HUA_MSAN_NOUDETMATCH:No User Defined Exit Type Found                                                                                                                                                                                                            BVI_MSAN   </t>
  </si>
  <si>
    <t xml:space="preserve">           7 HUA_MSAN_PORTNOTCONF:The index of extended telephone number is not Configured with telephone number                                                                                                                                                             BVI_MSAN   </t>
  </si>
  <si>
    <t xml:space="preserve">           3 HUA_MSAN_DEVNOTEXIST:The device does not exist                                                                                                                                                                                                                  BVI_MSAN   </t>
  </si>
  <si>
    <t xml:space="preserve">           1 HUA_MSAN_TELALREXIST:The telephone number already exists.                                                                                                                                                                                                       BVI_MSAN   </t>
  </si>
  <si>
    <t>-- MAIN ISSUE WASS BAR_COMG --</t>
  </si>
  <si>
    <t xml:space="preserve">          31 FAIL:Settings for NULL could not be modified.The error code is 513                                                                                                                                                                                              BAR_COMG   </t>
  </si>
  <si>
    <t xml:space="preserve">             The error messageis UpdateAccountSettings NULL {UseAppPassword=NO;}: unknown user account                                                                                                                                                                                  </t>
  </si>
  <si>
    <t xml:space="preserve">          20 FAIL:Settings for NULL could not be modified.The error code is 513                                                                                                                                                                                              BAR_COMG   </t>
  </si>
  <si>
    <t xml:space="preserve">             The error messageis UpdateAccountSettings NULL {UseAppPassword=default;}: unknown user account                                                                                                                                                                             </t>
  </si>
  <si>
    <t xml:space="preserve">          10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</si>
  <si>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</si>
  <si>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{Unisphere-Egress-Policy-Name-CGP=Default;Unisphere-Ingress-Policy-Name-CGP=Default;}: unknown user account                                                                                                                 </t>
  </si>
  <si>
    <t xml:space="preserve">           8 FAIL:Settings for NULL could not be modified.The error code is 513                                                                                                                                                                                              BAR_COMG   </t>
  </si>
  <si>
    <t xml:space="preserve">             The error messageis UpdateAccountSettings NULL {Unisphere-Egress-Policy-Name-CGP=mega_eg;Unisphere-Ingress-Policy-Name-CGP=mega_ig;}: unknown user account                                                                                                                 </t>
  </si>
  <si>
    <t xml:space="preserve">           3 FAIL:Settings for NULL could not be modified.The error code is 513                                                                                                                                                                                              BAR_COMG   </t>
  </si>
  <si>
    <t xml:space="preserve">             The error messageis UpdateAccountSettings NULL {}: unknown user account                                                                                                                                                                                                    </t>
  </si>
  <si>
    <t xml:space="preserve">           2 FAIL:Settings for edread.lee@dial.candw.ms could not be modified.The error code is 513                                                                                                                                                                          BAR_COMG   </t>
  </si>
  <si>
    <t xml:space="preserve">             The error messageis UpdateAccountSettings edread.lee@dial.candw.ms {UseAppPassword=NO;}: unknown user account                                                                                                                                                              </t>
  </si>
  <si>
    <t xml:space="preserve">           2 FAIL:Settings for montobacco@dial.candw.ms could not be modified.The error code is 513                                                                                                                                                                          BAR_COMG   </t>
  </si>
  <si>
    <t xml:space="preserve">             The error messageis UpdateAccountSettings montobacco@dial.candw.ms {UseAppPassword=NO;}: unknown user account                                                                                                                                                              </t>
  </si>
  <si>
    <t xml:space="preserve">           2 FAIL:Settings for NULL could not be modified.The error code is 513                                                                                                                                                                                              BAR_COMG   </t>
  </si>
  <si>
    <t xml:space="preserve">             The error messageis UpdateAccountSettings NULL {Unisphere-Egress-Policy-Name-CGP=mega_plus_eg;Unisphere-Ingress-Policy-Name-CGP=mega_plus_ig;}: unknown user account                                                                                                       </t>
  </si>
  <si>
    <t xml:space="preserve">           2 FAIL:Settings for skb1245@dial.sisterisles.kn could not be modified.The error code is 513                                                                                                                                                                       BAR_COMG   </t>
  </si>
  <si>
    <t xml:space="preserve">             The error messageis UpdateAccountSettings skb1245@dial.sisterisles.kn {UseAppPassword=NO;}: unknown user account                                                                                                                                                           </t>
  </si>
  <si>
    <t xml:space="preserve">           2 FAIL:Settings for perlinescatliffevdsl4950032@dial.surfbvi.com could not be modified.The error code is 513                                                                                                                                                      BAR_COMG   </t>
  </si>
  <si>
    <t xml:space="preserve">             The error messageis UpdateAccountSettings perlinescatliffevdsl4950032@dial.surfbvi.com {UseAppPassword=NO;}: unknown user account                                                                                                                                          </t>
  </si>
  <si>
    <t xml:space="preserve">           2 FAIL:Settings for westernunion4947132vdsl@dial.surfbvi.com could not be modified.The error code is 513                                                                                                                                                          BAR_COMG   </t>
  </si>
  <si>
    <t xml:space="preserve">             The error messageis UpdateAccountSettings westernunion4947132vdsl@dial.surfbvi.com {UseAppPassword=NO;}: unknown user account                                                                                                                                              </t>
  </si>
  <si>
    <t xml:space="preserve">           2 FAIL:Settings for aquadocmarine@dial.surfbvi.com could not be modified.The error code is 513                                                                                                                                                                    BAR_COMG   </t>
  </si>
  <si>
    <t xml:space="preserve">             The error messageis UpdateAccountSettings aquadocmarine@dial.surfbvi.com {UseAppPassword=NO;}: unknown user account                                                                                                                                                        </t>
  </si>
  <si>
    <t xml:space="preserve">           2 FAIL:Settings for ulricrobertsvdsl4951024@dial.surfbvi.com could not be modified.The error code is 513                                                                                                                                                          BAR_COMG   </t>
  </si>
  <si>
    <t xml:space="preserve">             The error messageis UpdateAccountSettings ulricrobertsvdsl4951024@dial.surfbvi.com {UseAppPassword=NO;}: unknown user account                                                                                                                                              </t>
  </si>
  <si>
    <t xml:space="preserve">           2 FAIL:Settings for abgayuvdsl@dial.surfbvi.com could not be modified.The error code is 513                                                                                                                                                                       BAR_COMG   </t>
  </si>
  <si>
    <t xml:space="preserve">             The error messageis UpdateAccountSettings abgayuvdsl@dial.surfbvi.com {UseAppPassword=NO;}: unknown user account                                                                                                                                                           </t>
  </si>
  <si>
    <t xml:space="preserve">           2 FAIL:Settings for andreastephensonvdsl4952356@dial.surfbvi.com could not be modified.The error code is 513                                                                                                                                                      BAR_COMG   </t>
  </si>
  <si>
    <t xml:space="preserve">             The error messageis UpdateAccountSettings andreastephensonvdsl4952356@dial.surfbvi.com {UseAppPassword=NO;}: unknown user account                                                                                                                                          </t>
  </si>
  <si>
    <t xml:space="preserve">           2 FAIL:Settings for donique.layne@dial.candw.ms could not be modified.The error code is 513                                                                                                                                                                       BAR_COMG   </t>
  </si>
  <si>
    <t xml:space="preserve">             The error messageis UpdateAccountSettings donique.layne@dial.candw.ms {UseAppPassword=NO;}: unknown user account                                                                                                                                                           </t>
  </si>
  <si>
    <t xml:space="preserve">           2 FAIL:Settings for yvonnevcrabbeadsl4951424@dial.surfbvi.com could not be modified.The error code is 513                                                                                                                                                         BAR_COMG   </t>
  </si>
  <si>
    <t xml:space="preserve">             The error messageis UpdateAccountSettings yvonnevcrabbeadsl4951424@dial.surfbvi.com {UseAppPassword=NO;}: unknown user account                                                                                                                                             </t>
  </si>
  <si>
    <t xml:space="preserve">           1 FAIL:Settings for colettecoreaadsl@dial.surfbvi.com could not be modified.The error code is 513                                                                                                                                                                 BAR_COMG   </t>
  </si>
  <si>
    <t xml:space="preserve">             The error messageis UpdateAccountSettings colettecoreaadsl@dial.surfbvi.com {UseAppPassword=default;}: unknown user account                                                                                                                                                </t>
  </si>
  <si>
    <t xml:space="preserve">           1 FAIL:Settings for kaz@dial.spiceisle.com could not be modified.The error code is 513                                                                                                                                                                            BAR_COMG   </t>
  </si>
  <si>
    <t xml:space="preserve">             The error messageis UpdateAccountSettings kaz@dial.spiceisle.com {UseAppPassword=default;}: unknown user account                                                                                                                                                           </t>
  </si>
  <si>
    <t xml:space="preserve">           1 FAIL:Settings for dslkieranscatliffe@dial.surfbvi.com could not be modified.The error code is 513                                                                                                                                                               BAR_COMG   </t>
  </si>
  <si>
    <t xml:space="preserve">             The error messageis UpdateAccountSettings dslkieranscatliffe@dial.surfbvi.com {UseAppPassword=default;}: unknown user account                                                                                                                                              </t>
  </si>
  <si>
    <t xml:space="preserve">           1 FAIL:Settings for marieceladsl@dial.surfbvi.com could not be modified.The error code is 513                                                                                                                                                                     BAR_COMG   </t>
  </si>
  <si>
    <t xml:space="preserve">             The error messageis UpdateAccountSettings marieceladsl@dial.surfbvi.com {UseAppPassword=default;}: unknown user account                                                                                                                                                    </t>
  </si>
  <si>
    <t xml:space="preserve">           1 FAIL:Settings for andreastephensonvdsl4952356@dial.surfbvi.com could not be modified.The error code is 513                                                                                                                                                      BAR_COMG   </t>
  </si>
  <si>
    <t xml:space="preserve">             The error messageis UpdateAccountSettings andreastephensonvdsl4952356@dial.surfbvi.com {UseAppPassword=default;}: unknown user account                                                                                                                                     </t>
  </si>
  <si>
    <t xml:space="preserve">           1 FAIL:Settings for looknathudsl@dial.surfbvi.com could not be modified.The error code is 513                                                                                                                                                                     BAR_COMG   </t>
  </si>
  <si>
    <t xml:space="preserve">             The error messageis UpdateAccountSettings looknathudsl@dial.surfbvi.com {UseAppPassword=default;}: unknown user account                                                                                                                                                    </t>
  </si>
  <si>
    <t xml:space="preserve">           1 FAIL:Settings for aymenhuseinvdsl4944411@dial.surfbvi.com could not be modified.The error code is 513                                                                                                                                                           BAR_COMG   </t>
  </si>
  <si>
    <t xml:space="preserve">             The error messageis UpdateAccountSettings aymenhuseinvdsl4944411@dial.surfbvi.com {UseAppPassword=NO;}: unknown user account                                                                                                                                               </t>
  </si>
  <si>
    <t xml:space="preserve">             The error messageis UpdateAccountSettings kaz@dial.spiceisle.com {UseAppPassword=NO;}: unknown user account                                                                                                                                                                </t>
  </si>
  <si>
    <t xml:space="preserve">           1 FAIL:Settings for francinestclairvdsl4956539@dial.surfbvi.com could not be modified.The error code is 513                                                                                                                                                       BAR_COMG   </t>
  </si>
  <si>
    <t xml:space="preserve">             The error messageis UpdateAccountSettings francinestclairvdsl4956539@dial.surfbvi.com {UseAppPassword=default;}: unknown user account                                                                                                                                      </t>
  </si>
  <si>
    <t xml:space="preserve">           1 FAIL:Settings for aquadocmarine@dial.surfbvi.com could not be modified.The error code is 513                                                                                                                                                                    BAR_COMG   </t>
  </si>
  <si>
    <t xml:space="preserve">             The error messageis UpdateAccountSettings aquadocmarine@dial.surfbvi.com {UseAppPassword=default;}: unknown user account                                                                                                                                                   </t>
  </si>
  <si>
    <t xml:space="preserve">           1 FAIL:Settings for jamesbrewleyvdsl4943331@dial.surfbvi.com could not be modified.The error code is 513                                                                                                                                                          BAR_COMG   </t>
  </si>
  <si>
    <t xml:space="preserve">             The error messageis UpdateAccountSettings jamesbrewleyvdsl4943331@dial.surfbvi.com {UseAppPassword=NO;}: unknown user account                                                                                                                                              </t>
  </si>
  <si>
    <t xml:space="preserve">           1 FAIL:Settings for xnet8718667@dial.cwdom.dm could not be modified.The error code is 513                                                                                                                                                                         BAR_COMG   </t>
  </si>
  <si>
    <t xml:space="preserve">             The error messageis UpdateAccountSettings xnet8718667@dial.cwdom.dm {Unisphere-Egress-Policy-Name-CGP=Default;Unisphere-Ingress-Policy-Name-CGP=Default;}: unknown use                                                                                                     </t>
  </si>
  <si>
    <t xml:space="preserve">           1 FAIL:Settings for gavinrichardson4985035@dial.anguillanet.com could not be modified.The error code is 513                                                                                                                                                       BAR_COMG   </t>
  </si>
  <si>
    <t xml:space="preserve">             The error messageis UpdateAccountSettings gavinrichardson4985035@dial.anguillanet.com {UseAppPassword=default;}: unknown user account                                                                                                                                      </t>
  </si>
  <si>
    <t xml:space="preserve">           1 FAIL:Settings for yvonnevcrabbeadsl4951424@dial.surfbvi.com could not be modified.The error code is 513                                                                                                                                                         BAR_COMG   </t>
  </si>
  <si>
    <t xml:space="preserve">             The error messageis UpdateAccountSettings yvonnevcrabbeadsl4951424@dial.surfbvi.com {UseAppPassword=default;}: unknown user account                                                                                                                                        </t>
  </si>
  <si>
    <t xml:space="preserve">           1 FAIL:Settings for marlineevansvdsl4950193@dial.surfbvi.com could not be modified.The error code is 513                                                                                                                                                          BAR_COMG   </t>
  </si>
  <si>
    <t xml:space="preserve">             The error messageis UpdateAccountSettings marlineevansvdsl4950193@dial.surfbvi.com {UseAppPassword=NO;}: unknown user account                                                                                                                                              </t>
  </si>
  <si>
    <t xml:space="preserve">           1 FAIL:Settings for wirdengouldingvdsl4956109@dial.surfbvi.com could not be modified.The error code is 513                                                                                                                                                        BAR_COMG   </t>
  </si>
  <si>
    <t xml:space="preserve">             The error messageis UpdateAccountSettings wirdengouldingvdsl4956109@dial.surfbvi.com {UseAppPassword=default;}: unknown user account                                                                                                                                       </t>
  </si>
  <si>
    <t xml:space="preserve">           1 FAIL:Settings for skb57080@dial.sisterisles.kn could not be modified.The error code is 513                                                                                                                                                                      BAR_COMG   </t>
  </si>
  <si>
    <t xml:space="preserve">             The error messageis UpdateAccountSettings skb57080@dial.sisterisles.kn {UseAppPassword=NO;}: unknown user account                                                                                                                                                          </t>
  </si>
  <si>
    <t xml:space="preserve">           1 FAIL:Settings for skb55030@dial.sisterisles.kn could not be modified.The error code is 513                                                                                                                                                                      BAR_COMG   </t>
  </si>
  <si>
    <t xml:space="preserve">             The error messageis UpdateAccountSettings skb55030@dial.sisterisles.kn {UseAppPassword=NO;}: unknown user account                                                                                                                                                          </t>
  </si>
  <si>
    <t xml:space="preserve">             The error messageis UpdateAccountSettings aymenhuseinvdsl4944411@dial.surfbvi.com {UseAppPassword=default;}: unknown user account                                                                                                                                          </t>
  </si>
  <si>
    <t xml:space="preserve">           1 FAIL:Settings for skb65026@dial.sisterisles.kn could not be modified.The error code is 513                                                                                                                                                                      BAR_COMG   </t>
  </si>
  <si>
    <t xml:space="preserve">             The error messageis UpdateAccountSettings skb65026@dial.sisterisles.kn {UseAppPassword=default;}: unknown user account                                                                                                                                                     </t>
  </si>
  <si>
    <t xml:space="preserve">           1 FAIL:Settings for skb65367@dial.sisterisles.kn could not be modified.The error code is 513                                                                                                                                                                      BAR_COMG   </t>
  </si>
  <si>
    <t xml:space="preserve">             The error messageis UpdateAccountSettings skb65367@dial.sisterisles.kn {UseAppPassword=NO;}: unknown user account                                                                                                                                                          </t>
  </si>
  <si>
    <t xml:space="preserve">           1 FAIL:Settings for joycegriffiths4970235@dial.anguillanet.com could not be modified.The error code is 513                                                                                                                                                        BAR_COMG   </t>
  </si>
  <si>
    <t xml:space="preserve">             The error messageis UpdateAccountSettings joycegriffiths4970235@dial.anguillanet.com {UseAppPassword=default;}: unknown user account                                                                                                                                       </t>
  </si>
  <si>
    <t xml:space="preserve">           1 FAIL:Settings for angelewelch4974414@dial.anguillanet.com could not be modified.The error code is 513                                                                                                                                                           BAR_COMG   </t>
  </si>
  <si>
    <t xml:space="preserve">             The error messageis UpdateAccountSettings angelewelch4974414@dial.anguillanet.com {UseAppPassword=default;}: unknown user account                                                                                                                                          </t>
  </si>
  <si>
    <t xml:space="preserve">           1 FAIL:Settings for jtt@dial.surfbvi.com could not be modified.The error code is 513                                                                                                                                                                              BAR_COMG   </t>
  </si>
  <si>
    <t xml:space="preserve">             The error messageis UpdateAccountSettings jtt@dial.surfbvi.com {UseAppPassword=NO;}: unknown user account                                                                                                                                                                  </t>
  </si>
  <si>
    <t xml:space="preserve">           1 FAIL:Settings for diannecartervdsl4949546@dial.surfbvi.com could not be modified.The error code is 513                                                                                                                                                          BAR_COMG   </t>
  </si>
  <si>
    <t xml:space="preserve">             The error messageis UpdateAccountSettings diannecartervdsl4949546@dial.surfbvi.com {UseAppPassword=NO;}: unknown user account                                                                                                                                              </t>
  </si>
  <si>
    <t xml:space="preserve">           1 FAIL:Settings for skb52310@dial.sisterisles.kn could not be modified.The error code is 513                                                                                                                                                                      BAR_COMG   </t>
  </si>
  <si>
    <t xml:space="preserve">             The error messageis UpdateAccountSettings skb52310@dial.sisterisles.kn {UseAppPassword=NO;}: unknown user account                                                                                                                                                          </t>
  </si>
  <si>
    <t xml:space="preserve">           1 FAIL:Settings for lorinewhartonvdsl4950099@dial.surfbvi.com could not be modified.The error code is 513                                                                                                                                                         BAR_COMG   </t>
  </si>
  <si>
    <t xml:space="preserve">             The error messageis UpdateAccountSettings lorinewhartonvdsl4950099@dial.surfbvi.com {UseAppPassword=NO;}: unknown user account                                                                                                                                             </t>
  </si>
  <si>
    <t xml:space="preserve">           1 FAIL:Settings for NULL could not be modified.The error code is 513                                                                                                                                                                                              BAR_COMG   </t>
  </si>
  <si>
    <t xml:space="preserve">             The error messageis UpdateAccountSettings NULL {Unisphere-Egress-Policy-Name-CGP="""";Unisphere-Ingress-Policy-Name-CGP="""";Port-Limit-CGP="""";Analog-Access-CGP="""";NAS-IP-Address-CGP=                                                                                </t>
  </si>
  <si>
    <t xml:space="preserve">           1 FAIL:Settings for oasissalonvdsl4948891@dial.surfbvi.com could not be modified.The error code is 513                                                                                                                                                            BAR_COMG   </t>
  </si>
  <si>
    <t xml:space="preserve">             The error messageis UpdateAccountSettings oasissalonvdsl4948891@dial.surfbvi.com {UseAppPassword=default;}: unknown user account                                                                                                                                           </t>
  </si>
  <si>
    <t xml:space="preserve">           1 FAIL:Settings for skb64440@dial.sisterisles.kn could not be modified.The error code is 513                                                                                                                                                                      BAR_COMG   </t>
  </si>
  <si>
    <t xml:space="preserve">             The error messageis UpdateAccountSettings skb64440@dial.sisterisles.kn {UseAppPassword=NO;}: unknown user account                                                                                                                                                          </t>
  </si>
  <si>
    <t xml:space="preserve">           1 FAIL:Settings for skb54764@dial.sisterisles.kn could not be modified.The error code is 513                                                                                                                                                                      BAR_COMG   </t>
  </si>
  <si>
    <t xml:space="preserve">             The error messageis UpdateAccountSettings skb54764@dial.sisterisles.kn {UseAppPassword=NO;}: unknown user account                                                                                                                                                          </t>
  </si>
  <si>
    <t xml:space="preserve">           1 FAIL:Settings for skb67035@dial.sisterisles.kn could not be modified.The error code is 513                                                                                                                                                                      BAR_COMG   </t>
  </si>
  <si>
    <t xml:space="preserve">             The error messageis UpdateAccountSettings skb67035@dial.sisterisles.kn {UseAppPassword=NO;}: unknown user account                                                                                                                                                          </t>
  </si>
  <si>
    <t xml:space="preserve">           1 FAIL:Settings for 11123@dial.surfbvi.com could not be modified.The error code is 513                                                                                                                                                                            BAR_COMG   </t>
  </si>
  <si>
    <t xml:space="preserve">             The error messageis UpdateAccountSettings 11123@dial.surfbvi.com {UseAppPassword=default;}: unknown user account                                                                                                                                                           </t>
  </si>
  <si>
    <t xml:space="preserve">           1 FAIL:Settings for achristopher@dial.candw.ms could not be modified.The error code is 513                                                                                                                                                                        BAR_COMG   </t>
  </si>
  <si>
    <t xml:space="preserve">             The error messageis UpdateAccountSettings achristopher@dial.candw.ms {UseAppPassword=default;}: unknown user account                                                                                                                                                       </t>
  </si>
  <si>
    <t xml:space="preserve">           1 FAIL:Settings for skb65123@dial.sisterisles.kn could not be modified.The error code is 513                                                                                                                                                                      BAR_COMG   </t>
  </si>
  <si>
    <t xml:space="preserve">             The error messageis UpdateAccountSettings skb65123@dial.sisterisles.kn {UseAppPassword=default;}: unknown user account                                                                                                                                                     </t>
  </si>
  <si>
    <t xml:space="preserve">           1 FAIL:Settings for skb65326@dial.sisterisles.kn could not be modified.The error code is 513                                                                                                                                                                      BAR_COMG   </t>
  </si>
  <si>
    <t xml:space="preserve">             The error messageis UpdateAccountSettings skb65326@dial.sisterisles.kn {UseAppPassword=NO;}: unknown user account                                                                                                                                                          </t>
  </si>
  <si>
    <t xml:space="preserve">           1 FAIL:Settings for perlinescatliffevdsl4950032@dial.surfbvi.com could not be modified.The error code is 513                                                                                                                                                      BAR_COMG   </t>
  </si>
  <si>
    <t xml:space="preserve">             The error messageis UpdateAccountSettings perlinescatliffevdsl4950032@dial.surfbvi.com {UseAppPassword=default;}: unknown user account                                                                                                                                     </t>
  </si>
  <si>
    <t xml:space="preserve">             The error messageis UpdateAccountSettings skb65123@dial.sisterisles.kn {UseAppPassword=NO;}: unknown user account                                                                                                                                                          </t>
  </si>
  <si>
    <t xml:space="preserve">           1 FAIL:Settings for carmen@dial.surfbvi.com could not be modified.The error code is 513                                                                                                                                                                           BAR_COMG   </t>
  </si>
  <si>
    <t xml:space="preserve">             The error messageis UpdateAccountSettings carmen@dial.surfbvi.com {UseAppPassword=default;}: unknown user account                                                                                                                                                          </t>
  </si>
  <si>
    <t xml:space="preserve">           1 FAIL:Account skb64528@dial.sisterisles.kn could not be created.The error code is 520                                                                                                                                                                            BAR_COMG   </t>
  </si>
  <si>
    <t xml:space="preserve">             The error message isCreateAccount skb64528@dial.sisterisles.kn MultiMailbox: account with this name already exists                                                                                                                                                         </t>
  </si>
  <si>
    <t xml:space="preserve">             The error messageis UpdateAccountSettings marlineevansvdsl4950193@dial.surfbvi.com {UseAppPassword=default;}: unknown user account                                                                                                                                         </t>
  </si>
  <si>
    <t xml:space="preserve">           1 FAIL:Settings for kevinisaacsvdsl@dial.surfbvi.com could not be modified.The error code is 513                                                                                                                                                                  BAR_COMG   </t>
  </si>
  <si>
    <t xml:space="preserve">             The error messageis UpdateAccountSettings kevinisaacsvdsl@dial.surfbvi.com {UseAppPassword=default;}: unknown user account                                                                                                                                                 </t>
  </si>
  <si>
    <t xml:space="preserve">           1 FAIL:Settings for dcox@dial.candw.lc could not be modified.The error code is 513                                                                                                                                                                                BAR_COMG   </t>
  </si>
  <si>
    <t xml:space="preserve">             The error messageis UpdateAccountSettings dcox@dial.candw.lc {Unisphere-Egress-Policy-Name-CGP=Default;Unisphere-Ingress-Policy-Name-CGP=Default;}: unknown user account                                                                                                   </t>
  </si>
  <si>
    <t xml:space="preserve">           1 FAIL:Settings for skb66709@dial.sisterisles.kn could not be modified.The error code is 513                                                                                                                                                                      BAR_COMG   </t>
  </si>
  <si>
    <t xml:space="preserve">             The error messageis UpdateAccountSettings skb66709@dial.sisterisles.kn {UseAppPassword=NO;}: unknown user account                                                                                                                                                          </t>
  </si>
  <si>
    <t xml:space="preserve">             The error messageis UpdateAccountSettings NULL {Unisphere-Egress-Policy-Name-CGP=premier_extreme_eg;Unisphere-Ingress-Policy-Name-CGP=premier_extreme_ig;}: unknown user account                                                                                           </t>
  </si>
  <si>
    <t xml:space="preserve">           1 FAIL:Settings for pccstermiadsl@dial.surfbvi.com could not be modified.The error code is 513                                                                                                                                                                    BAR_COMG   </t>
  </si>
  <si>
    <t xml:space="preserve">             The error messageis UpdateAccountSettings pccstermiadsl@dial.surfbvi.com {UseAppPassword=default;}: unknown user account                                                                                                                                                   </t>
  </si>
  <si>
    <t xml:space="preserve">           1 FAIL:Settings for molinasamuel4975568@dial.anguillanet.com could not be modified.The error code is 513                                                                                                                                                          BAR_COMG   </t>
  </si>
  <si>
    <t xml:space="preserve">             The error messageis UpdateAccountSettings molinasamuel4975568@dial.anguillanet.com {UseAppPassword=default;}: unknown user account                                                                                                                                         </t>
  </si>
  <si>
    <t xml:space="preserve">           1 FAIL:Settings for skb62899@dial.sisterisles.kn could not be modified.The error code is 513                                                                                                                                                                      BAR_COMG   </t>
  </si>
  <si>
    <t xml:space="preserve">             The error messageis UpdateAccountSettings skb62899@dial.sisterisles.kn {UseAppPassword=NO;}: unknown user account                                                                                                                                                          </t>
  </si>
  <si>
    <t xml:space="preserve">             The error messageis UpdateAccountSettings NULL {Unisphere-Egress-Policy-Name-CGP=mega_extreme_eg;Unisphere-Ingress-Policy-Name-CGP=mega_extreme_ig;}: unknown user account                                                                                                 </t>
  </si>
  <si>
    <t xml:space="preserve">           1 FAIL:Settings for kareem@dial.surfbvi.com could not be modified.The error code is 513                                                                                                                                                                           BAR_COMG   </t>
  </si>
  <si>
    <t xml:space="preserve">             The error messageis UpdateAccountSettings kareem@dial.surfbvi.com {UseAppPassword=default;}: unknown user account                                                                                                                                                          </t>
  </si>
  <si>
    <t xml:space="preserve"> 68 rows selected </t>
  </si>
  <si>
    <t>-- MAIN ISSUE WASS JAM_MYPN --</t>
  </si>
  <si>
    <t xml:space="preserve">          33 DMS100_INVALID_LEN:The Entered DN Does not Map to the Entered Len                                                                                                                                                                                               JAM_MYPN   </t>
  </si>
  <si>
    <t xml:space="preserve">          17 DMS100_NO_UDETMATCH:No User Defined Exit Type Found                                                                                                                                                                                                             JAM_MYPN   </t>
  </si>
  <si>
    <t xml:space="preserve">           1 DMS100_INVALID_DN:Invalid DN Entered                                                                                                                                                                                                                            JAM_MYPN   </t>
  </si>
  <si>
    <t xml:space="preserve">           1 DMS100_IMPROPLINEST:Improper Line State. Please contact the switch administrator                                                                                                                                                                                JAM_MYPN   </t>
  </si>
  <si>
    <t>-- MAIN ISSUE WASS DOM_ROSE --</t>
  </si>
  <si>
    <t xml:space="preserve">          46 DMS100_INVALID_LEN:The Entered DN Does not Map to the Entered Len                                                                                                                                                                                               DOM_ROSE   </t>
  </si>
  <si>
    <t xml:space="preserve">          37 DMS100_NO_UDETMATCH:No User Defined Exit Type Found                                                                                                                                                                                                             DOM_ROSE   </t>
  </si>
  <si>
    <t xml:space="preserve">          10 DMS100_LENNOBEASSDN:The LEN is either invalid or not assigned, Please check the LEN                                                                                                                                                                             DOM_ROSE   </t>
  </si>
  <si>
    <t xml:space="preserve">           1 DMS100_IMPROPLINEST:Improper Line State. Please contact the switch administrator                                                                                                                                                                                DOM_ROSE   </t>
  </si>
  <si>
    <t xml:space="preserve">           1 DMS100_DNNOBEASSLEN:The Directory Number is either invalid or not assigned, Please check the Number                                                                                                                                                             DOM_ROSE   </t>
  </si>
  <si>
    <t>-- MAIN ISSUE WASS JAM_CENT --</t>
  </si>
  <si>
    <t xml:space="preserve">          61 DMS100_NO_UDETMATCH:No User Defined Exit Type Found                                                                                                                                                                                                             JAM_CENT   </t>
  </si>
  <si>
    <t xml:space="preserve">          17 DMS100_INVALID_LEN:The Entered DN Does not Map to the Entered Len                                                                                                                                                                                               JAM_CENT   </t>
  </si>
  <si>
    <t xml:space="preserve">           4 DMS100_DNNOBEASSLEN:The Directory Number is either invalid or not assigned, Please check the Number                                                                                                                                                             JAM_CENT   </t>
  </si>
  <si>
    <t xml:space="preserve">           1 DMS100_IMPROPLINEST:Improper Line State. Please contact the switch administrator                                                                                                                                                                                JAM_CENT   </t>
  </si>
  <si>
    <t>-- MAIN ISSUE WASS JAM_MDVL --</t>
  </si>
  <si>
    <t xml:space="preserve">         152 DMS100_NO_UDETMATCH:No User Defined Exit Type Found                                                                                                                                                                                                             JAM_MDVL   </t>
  </si>
  <si>
    <t xml:space="preserve">           4 DMS100_INVALID_DN:Invalid DN Entered                                                                                                                                                                                                                            JAM_MDVL   </t>
  </si>
  <si>
    <t xml:space="preserve">           3 DMS100_DNNOBEASSLEN:The Directory Number is either invalid or not assigned, Please check the Number                                                                                                                                                             JAM_MDVL   </t>
  </si>
  <si>
    <t xml:space="preserve">           1 DMS100_NEP_DB_ERROR:Information not found in NEP data base                                                                                                                                                                                                      JAM_MDVL   </t>
  </si>
  <si>
    <t>-- MAIN ISSUE WASS JAM_MOBY --</t>
  </si>
  <si>
    <t xml:space="preserve">         105 DMS100_NO_UDETMATCH:No User Defined Exit Type Found                                                                                                                                                                                                             JAM_MOBY   </t>
  </si>
  <si>
    <t xml:space="preserve">          81 DMS100_INVALID_LEN:The Entered DN Does not Map to the Entered Len                                                                                                                                                                                               JAM_MOBY   </t>
  </si>
  <si>
    <t xml:space="preserve">          17 DMS100_NEP_DB_ERROR:Information not found in NEP data base                                                                                                                                                                                                      JAM_MOBY   </t>
  </si>
  <si>
    <t xml:space="preserve">           7 DMS100_IMPROPLINEST:Improper Line State. Please contact the switch administrator                                                                                                                                                                                JAM_MOBY   </t>
  </si>
  <si>
    <t xml:space="preserve">           6 DMS100_INVALID_DN:Invalid DN Entered                                                                                                                                                                                                                            JAM_MOBY   </t>
  </si>
  <si>
    <t>-- MAIN ISSUE WASS CAY_GNBND --</t>
  </si>
  <si>
    <t>-- MAIN ISSUE WASS JAM_SABY --</t>
  </si>
  <si>
    <t xml:space="preserve">          35 DMS100_NO_UDETMATCH:No User Defined Exit Type Found                                                                                                                                                                                                             JAM_SABY   </t>
  </si>
  <si>
    <t xml:space="preserve">          21 DMS100_INVALID_LEN:The Entered DN Does not Map to the Entered Len                                                                                                                                                                                               JAM_SABY   </t>
  </si>
  <si>
    <t xml:space="preserve">           2 DMS100_DNNOBEASSLEN:The Directory Number is either invalid or not assigned, Please check the Number                                                                                                                                                             JAM_SABY   </t>
  </si>
  <si>
    <t xml:space="preserve">           1 DMS100_NEP_DB_ERROR:Information not found in NEP data base                                                                                                                                                                                                      JAM_SABY   </t>
  </si>
  <si>
    <t>-- MAIN ISSUE WASS JAM_OCHO --</t>
  </si>
  <si>
    <t xml:space="preserve">          27 DMS100_INVALID_LEN:The Entered DN Does not Map to the Entered Len                                                                                                                                                                                               JAM_OCHO   </t>
  </si>
  <si>
    <t xml:space="preserve">          17 DMS100_NO_UDETMATCH:No User Defined Exit Type Found                                                                                                                                                                                                             JAM_OCHO   </t>
  </si>
  <si>
    <t xml:space="preserve">           5 DMS100_DNNOBEASSLEN:The Directory Number is either invalid or not assigned, Please check the Number                                                                                                                                                             JAM_OCHO   </t>
  </si>
  <si>
    <t xml:space="preserve">           4 DMS100_NEP_DB_ERROR:Information not found in NEP data base                                                                                                                                                                                                      JAM_OCHO   </t>
  </si>
  <si>
    <t>-- MAIN ISSUE WASS JAM_DSLAM --</t>
  </si>
  <si>
    <t xml:space="preserve">         535 DSLAM_TIME_OUT:THE REQUEST TO THE DSLAM HAS TIMED OUT.  PLEASE CHECK WHETHER THE DSLAM IS CONNECTED TO THE GRAND VIEW SERVER.                                                                                                                                   JAM_DSLAM  </t>
  </si>
  <si>
    <t xml:space="preserve">         197 DSLAM10_NO_UDET_MATC:No User Defined Exit Type Found                                                                                                                                                                                                            JAM_DSLAM  </t>
  </si>
  <si>
    <t xml:space="preserve">          59 DSLAM_EXHAUSTEDRSET:Exhausted Resulset                                                                                                                                                                                                                          JAM_DSLAM  </t>
  </si>
  <si>
    <t xml:space="preserve">          59 DSLAM10_PORTINSERVIC:The port is already in service.                                                                                                                                                                                                            JAM_DSLAM  </t>
  </si>
  <si>
    <t>-- MAIN ISSUE WASS JAM_PTMR --</t>
  </si>
  <si>
    <t xml:space="preserve">          37 DMS100_INVALID_LEN:The Entered DN Does not Map to the Entered Len                                                                                                                                                                                               JAM_PTMR   </t>
  </si>
  <si>
    <t xml:space="preserve">          14 DMS100_NO_UDETMATCH:No User Defined Exit Type Found                                                                                                                                                                                                             JAM_PTMR   </t>
  </si>
  <si>
    <t xml:space="preserve">           7 DMS100_IMPROPLINEST:Improper Line State. Please contact the switch administrator                                                                                                                                                                                JAM_PTMR   </t>
  </si>
  <si>
    <t>-- MAIN ISSUE WASS JAM_HUA2 --</t>
  </si>
  <si>
    <t>-- MAIN ISSUE WASS JAM_VERSO --</t>
  </si>
  <si>
    <t>-- MAIN ISSUE WASS BAR_GNBND --</t>
  </si>
  <si>
    <t>-- MAIN ISSUE JAMU CAY_GNBND --</t>
  </si>
  <si>
    <t>-- MAIN ISSUE JAMU JAM_LDAP --</t>
  </si>
  <si>
    <t xml:space="preserve">          24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</si>
  <si>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</si>
  <si>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</si>
  <si>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</si>
  <si>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</si>
  <si>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</si>
  <si>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</si>
  <si>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</si>
  <si>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</si>
  <si>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</si>
  <si>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</si>
  <si>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</si>
  <si>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</si>
  <si>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</si>
  <si>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</si>
  <si>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</si>
  <si>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</si>
  <si>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BAR_EMA    EMA_RESP_2:The Specified MSISDN is already defined with a different IMSI                                                                                                                                                                                        </t>
  </si>
  <si>
    <t xml:space="preserve">           3 BAR_EMA2   EMA_RESP_3005:Invalid Argument or out of Range                                                                                                                                                                                                                  </t>
  </si>
  <si>
    <t xml:space="preserve">                                                                                                                                                                                                                                                                                        </t>
  </si>
  <si>
    <t xml:space="preserve">           3 BAR_EMA    EMA_RESP_35101:Missing or invalid parameter.                                                                                                                                                                                                                    </t>
  </si>
  <si>
    <t xml:space="preserve">           3 JAM_EMA    EMA_RESP_2:The Specified MSISDN is already defined with a different IMSI                                                                                                                                                                                        </t>
  </si>
  <si>
    <t xml:space="preserve">           3 JAM_EMA    EMA_RESP_1:The Specified IMSI is already defined                                                                                                                                                                                                                </t>
  </si>
  <si>
    <t xml:space="preserve">           2 JAM_EMA    EMA_MISS_REQ_PARAM:Mandatory parameter is missing from work order                                                                                                                                                                                               </t>
  </si>
  <si>
    <t xml:space="preserve">           2 BAR_EMA2   EMA_RESP_14:The Specified MSISDN is not defined                                                                                                                                                                                                                 </t>
  </si>
  <si>
    <t xml:space="preserve">           1 JAM_EMA    EMA_RESP_13:The Specified IMSI is not defined                                                                                                                                                                                                                   </t>
  </si>
  <si>
    <t xml:space="preserve">           1 CAY_EMA    EMA_RESP_35105:The subscriber already exists.                                                                                                                                                                                                                   </t>
  </si>
  <si>
    <t xml:space="preserve">           1 JAM_EMA    EMA_RESP_6:Subscriber authentication data not found                                                                                                                                                                                                             </t>
  </si>
  <si>
    <t xml:space="preserve">           1 CAY_EMA    EMA_RESP_2:The Specified MSISDN is already defined with a different IMSI                                                                                                                                                                                        </t>
  </si>
  <si>
    <t xml:space="preserve">           1 BAR_EMA2   EMA_MISS_REQ_PARAM:Mandatory parameter is missing from work order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</si>
  <si>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</si>
  <si>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</si>
  <si>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</si>
  <si>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</si>
  <si>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</si>
  <si>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</si>
  <si>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</si>
  <si>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</si>
  <si>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</si>
  <si>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</si>
  <si>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</si>
  <si>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MAIN ISSUE JAMU JAM_EMA --</t>
  </si>
  <si>
    <t>-- MAIN ISSUE JAMU CAY_EMA --</t>
  </si>
  <si>
    <t>-- MAIN ISSUE JAMU BAR_SC14B --</t>
  </si>
  <si>
    <t>-- MAIN ISSUE JAMU JAM_SC14B --</t>
  </si>
  <si>
    <t xml:space="preserve">           1 JAM_SC14B  FAIL:Invalid syntax                                                                                                                                                                                                                                             </t>
  </si>
  <si>
    <t>-- MAIN ISSUE WASS JAM_MSAN --</t>
  </si>
  <si>
    <t>-- MAIN ISSUE JAMU JAM_CVVM --</t>
  </si>
  <si>
    <t>-- MAIN ISSUE JAMU JAM_SNS1 --</t>
  </si>
  <si>
    <t xml:space="preserve">          17 FAIL:Directory Number number block not specified.                                                                                                                                                                                                               JAM_SNS1   </t>
  </si>
  <si>
    <t>-- MAIN ISSUE WASS SKB_BAST --</t>
  </si>
  <si>
    <t xml:space="preserve">          17 DMS100_NO_UDETMATCH:No User Defined Exit Type Found                                                                                                                                                                                                             SKB_BAST   </t>
  </si>
  <si>
    <t xml:space="preserve">           9 DMS100_LENNOBEASSDN:The LEN is either invalid or not assigned, Please check the LEN                                                                                                                                                                             SKB_BAST   </t>
  </si>
  <si>
    <t xml:space="preserve">           7 DMS100_DNNOBEASSLEN:The Directory Number is either invalid or not assigned, Please check the Number                                                                                                                                                             SKB_BAST   </t>
  </si>
  <si>
    <t xml:space="preserve">           1 DMS100_INVALID_LEN:The Entered DN Does not Map to the Entered Len                                                                                                                                                                                               SKB_BAST   </t>
  </si>
  <si>
    <t>-- MAIN ISSUE WASS BVI_RTN --</t>
  </si>
  <si>
    <t xml:space="preserve">          39 DMS100_NO_UDETMATCH:No User Defined Exit Type Found                                                                                                                                                                                                             BVI_RTN    </t>
  </si>
  <si>
    <t xml:space="preserve">          32 DMS100_LENNOBEASSDN:The LEN is either invalid or not assigned, Please check the LEN                                                                                                                                                                             BVI_RTN    </t>
  </si>
  <si>
    <t xml:space="preserve">           6 DMS100_INVALID_LEN:The Entered DN Does not Map to the Entered Len                                                                                                                                                                                               BVI_RTN    </t>
  </si>
  <si>
    <t xml:space="preserve">           1 DMS100_IMPROPLINEST:Improper Line State. Please contact the switch administrator                                                                                                                                                                                BVI_RTN    </t>
  </si>
  <si>
    <t>-- MAIN ISSUE WASS AXA_VALL --</t>
  </si>
  <si>
    <t xml:space="preserve">          44 DMS100_NO_UDETMATCH:No User Defined Exit Type Found                                                                                                                                                                                                             AXA_VALL   </t>
  </si>
  <si>
    <t xml:space="preserve">           2 DMS100_DNNOBEASSLEN:The Directory Number is either invalid or not assigned, Please check the Number                                                                                                                                                             AXA_VALL   </t>
  </si>
  <si>
    <t>-- MAIN ISSUE WASS JM-PBK-TX-PP --</t>
  </si>
  <si>
    <t xml:space="preserve">         204 SIMA_CANT_DELETE_SUB:Can't delete Subscriber from database                                                                                                                                                                                                      JM-PBK-TX- </t>
  </si>
  <si>
    <t xml:space="preserve">          92 SIMAPIN_ALRDYEXISTS:PIN already exists in the database                                                                                                                                                                                                          JM-PBK-TX- </t>
  </si>
  <si>
    <t xml:space="preserve">          15 SIMA_ARRAYBOUND_OUT:SIMA-response: Array Index Out Of Bounds Exception                                                                                                                                                                                          JM-PBK-TX- </t>
  </si>
  <si>
    <t xml:space="preserve">           7 SIMA_TRY_MOD_SUB:Error trying to modify subscriber                                                                                                                                                                                                              JM-PBK-TX- </t>
  </si>
  <si>
    <t xml:space="preserve">           6 SIMA_INVALID_CRDAMNT:SIMA-response: Invalid Credit Amount. Less than 0                                                                                                                                                                                          JM-PBK-TX- </t>
  </si>
  <si>
    <t xml:space="preserve">           6 SIMA_CANTF_CLASS:Cant find Service Class                                                                                                                                                                                                                        JM-PBK-TX- </t>
  </si>
  <si>
    <t xml:space="preserve">           5 SIMA_MUST_BE_PREPAID:Subscribers must be Prepaid                                                                                                                                                                                                                JM-PBK-TX- </t>
  </si>
  <si>
    <t xml:space="preserve">           2 SIMA_SUBS_TO_IN_USE:Prepaid Subscriber To is in use                                                                                                                                                                                                             JM-PBK-TX- </t>
  </si>
  <si>
    <t xml:space="preserve">           1 SIMA_CANT_UPDATE:Can't update Subscriber General Info in database                                                                                                                                                                                               JM-PBK-TX- </t>
  </si>
  <si>
    <t>-- MAIN ISSUE WASS TKI_HUAW --</t>
  </si>
  <si>
    <t>-- MAIN ISSUE WASS GND_HART --</t>
  </si>
  <si>
    <t xml:space="preserve">          92 DMS100_DNNOBEASSLEN:The Directory Number is either invalid or not assigned, Please check the Number                                                                                                                                                             GND_HART   </t>
  </si>
  <si>
    <t xml:space="preserve">           3 DMS100_NOT_COMPAT_OP:Feature added not compatible with line options.                                                                                                                                                                                            GND_HART   </t>
  </si>
  <si>
    <t xml:space="preserve">           3 DMS100_INVALID_LEN:The Entered DN Does not Map to the Entered Len                                                                                                                                                                                               GND_HART   </t>
  </si>
  <si>
    <t xml:space="preserve">           3 DMS100_NO_UDETMATCH:No User Defined Exit Type Found                                                                                                                                                                                                             GND_HART   </t>
  </si>
  <si>
    <t xml:space="preserve">           2 DMS100_LENNOBEASSDN:The LEN is either invalid or not assigned, Please check the LEN                                                                                                                                                                             GND_HART   </t>
  </si>
  <si>
    <t>-- MAIN ISSUE JAMU JAM_BRA4 --</t>
  </si>
  <si>
    <t xml:space="preserve">         281 DMS100_NO_UDETMATCH:No User Defined Exit Type Found                                                                                                                                                                                                             JAM_BRA4   </t>
  </si>
  <si>
    <t xml:space="preserve">          21 DMS100_INVALID_LEN:The Entered DN Does not Map to the Entered Len                                                                                                                                                                                               JAM_BRA4   </t>
  </si>
  <si>
    <t xml:space="preserve">           2 DMS100_IMPROPLINEST:Improper Line State. Please contact the switch administrator                                                                                                                                                                                JAM_BRA4   </t>
  </si>
  <si>
    <t>-- MAIN ISSUE WASS SKB_HUAW --</t>
  </si>
  <si>
    <t xml:space="preserve">           6 HUAWEI_NO_ODBDATA:No ODB data.                                                                                                                                                                                                                                  SKB_HUAW   </t>
  </si>
  <si>
    <t xml:space="preserve">           4 HUAWEI_NOUSERDATA:No user data.                                                                                                                                                                                                                                 SKB_HUAW   </t>
  </si>
  <si>
    <t xml:space="preserve">           2 HUAWEI_ALREADYEXISTS:The user already exists.                                                                                                                                                                                                                   SKB_HUAW   </t>
  </si>
  <si>
    <t xml:space="preserve">           2 HUAWEI_MISSING_PARAM:Missing mandatory Parameter                                                                                                                                                                                                                SKB_HUAW   </t>
  </si>
  <si>
    <t xml:space="preserve">           2 HUAWEI_TARGET_FORMAT:The "target" parameter format for the "communication diversion" service is invalid.                                                                                                                                                        SKB_HUAW   </t>
  </si>
  <si>
    <t xml:space="preserve">           1 HUAWEI_NOUDETMATCH:No User Defined Exit Type Found.                                                                                                                                                                                                             SKB_HUAW   </t>
  </si>
  <si>
    <t xml:space="preserve">           1 HUAWEI_VERIFY_SCHEMA:It is failure to verify schema. Please check servicedata.                                                                                                                                                                                  SKB_HUAW   </t>
  </si>
  <si>
    <t>-- MAIN ISSUE WASS SVD_HUAW --</t>
  </si>
  <si>
    <t xml:space="preserve">         106 HUAWEI_NOUSERDATA:No user data.                                                                                                                                                                                                                                 SVD_HUAW   </t>
  </si>
  <si>
    <t xml:space="preserve">          15 HUAWEI_ALREADYEXISTS:The user already exists.                                                                                                                                                                                                                   SVD_HUAW   </t>
  </si>
  <si>
    <t xml:space="preserve">CIS:JAM:188028078:172.21.64.17:25007:1538430993955                                                               821192 JAM_MOBY   IN_PROG                                                                                                                                                                                                                                                                     01-OCT-2018 16:56:34 02-OCT-2018 01:56:34                            </t>
  </si>
  <si>
    <t xml:space="preserve">CIS:JAM:188028077:172.21.64.17:25007:1538430990653                                                               821191 JAM_MDVL   IN_PROG                                                                                                                                                                                                                                                                     01-OCT-2018 16:56:32 02-OCT-2018 01:56:32                            </t>
  </si>
  <si>
    <t xml:space="preserve">CIS:JAM:188024958:172.21.64.17:25007:1538426816117                                                               820739 CMV_PMBK   IN_PROG                                                                                                                                                                                                                                                                     01-OCT-2018 15:46:56 02-OCT-2018 00:46:56                            </t>
  </si>
  <si>
    <t xml:space="preserve">CIS:JAM:188017125:172.21.64.17:25007:1538420714614                                                               820033 CMV_MOBY   IN_PROG                                                                                                                                                                                                                                                                     01-OCT-2018 14:05:17 01-OCT-2018 23:05:17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</si>
  <si>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</si>
  <si>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</si>
  <si>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</si>
  <si>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</si>
  <si>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</si>
  <si>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</si>
  <si>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</si>
  <si>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</si>
  <si>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</si>
  <si>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</si>
  <si>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</si>
  <si>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</si>
  <si>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</si>
  <si>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</si>
  <si>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</si>
  <si>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</si>
  <si>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</si>
  <si>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</si>
  <si>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</si>
  <si>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</si>
  <si>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</si>
  <si>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</si>
  <si>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</si>
  <si>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</si>
  <si>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</si>
  <si>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</si>
  <si>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</si>
  <si>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</si>
  <si>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</si>
  <si>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</si>
  <si>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</si>
  <si>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</si>
  <si>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</si>
  <si>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</si>
  <si>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</si>
  <si>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</si>
  <si>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</si>
  <si>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</si>
  <si>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</si>
  <si>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</si>
  <si>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</si>
  <si>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</si>
  <si>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</si>
  <si>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</si>
  <si>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</si>
  <si>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</si>
  <si>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</si>
  <si>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</si>
  <si>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</si>
  <si>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</si>
  <si>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</si>
  <si>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</si>
  <si>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</si>
  <si>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</si>
  <si>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</si>
  <si>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</si>
  <si>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</si>
  <si>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</si>
  <si>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</si>
  <si>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</si>
  <si>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</si>
  <si>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</si>
  <si>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</si>
  <si>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</si>
  <si>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</si>
  <si>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</si>
  <si>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</si>
  <si>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</si>
  <si>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</si>
  <si>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</si>
  <si>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</si>
  <si>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</si>
  <si>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</si>
  <si>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</si>
  <si>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</si>
  <si>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</si>
  <si>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</si>
  <si>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</si>
  <si>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</si>
  <si>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</si>
  <si>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</si>
  <si>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</si>
  <si>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</si>
  <si>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507 JAM_PROG   </t>
  </si>
  <si>
    <t xml:space="preserve">             12 CMV_MOBY   </t>
  </si>
  <si>
    <t xml:space="preserve">              2 JAM_CTG2   </t>
  </si>
  <si>
    <t xml:space="preserve">              2 JAM_CTG1   </t>
  </si>
  <si>
    <t xml:space="preserve">CIS:JAM:187944176:172.21.64.17:25007:1538359259382                                                              1415556 TIME_OUT                                                                                                                                                                                                                                                                    30-SEP-2018 21:00:59 30-SEP-2018 21:01:46                      </t>
  </si>
  <si>
    <t xml:space="preserve">CIS:JAM:187944175:172.21.64.17:25007:1538359258860                                                              1415555 TIME_OUT                                                                                                                                                                                                                                                                    30-SEP-2018 21:00:59 30-SEP-2018 21:01:46                      </t>
  </si>
  <si>
    <t xml:space="preserve">CIS:JAM:187944174:172.21.64.17:25007:1538359258392                                                              1415554 TIME_OUT                                                                                                                                                                                                                                                                    30-SEP-2018 21:00:58 30-SEP-2018 21:01:46                      </t>
  </si>
  <si>
    <t xml:space="preserve">CIS:JAM:187944173:172.21.64.17:25007:1538359257912                                                              1415553 TIME_OUT                                                                                                                                                                                                                                                                    30-SEP-2018 21:00:58 30-SEP-2018 21:01:46                      </t>
  </si>
  <si>
    <t xml:space="preserve">CIS:JAM:187944172:172.21.64.17:25007:1538359257437                                                              1415552 TIME_OUT                                                                                                                                                                                                                                                                    30-SEP-2018 21:00:57 30-SEP-2018 21:01:46                      </t>
  </si>
  <si>
    <t xml:space="preserve">CIS:JAM:187944171:172.21.64.17:25007:1538359256942                                                              1415551 TIME_OUT                                                                                                                                                                                                                                                                    30-SEP-2018 21:00:57 30-SEP-2018 21:01:46                      </t>
  </si>
  <si>
    <t xml:space="preserve">CIS:JAM:187944170:172.21.64.17:25007:1538359256467                                                              1415550 TIME_OUT                                                                                                                                                                                                                                                                    30-SEP-2018 21:00:56 30-SEP-2018 21:01:46                      </t>
  </si>
  <si>
    <t xml:space="preserve">CIS:JAM:187944169:172.21.64.17:25007:1538359255952                                                              1415549 TIME_OUT                                                                                                                                                                                                                                                                    30-SEP-2018 21:00:56 30-SEP-2018 21:01:46                      </t>
  </si>
  <si>
    <t xml:space="preserve">CIS:JAM:187944131:172.21.64.17:25007:1538359236960                                                              1415548 TIME_OUT                                                                                                                                                                                                                                                                    30-SEP-2018 21:00:37 30-SEP-2018 21:00:41                      </t>
  </si>
  <si>
    <t xml:space="preserve">CIS:JAM:187944130:172.21.64.17:25007:1538359236481                                                              1415547 TIME_OUT                                                                                                                                                                                                                                                                    30-SEP-2018 21:00:36 30-SEP-2018 21:00:41                      </t>
  </si>
  <si>
    <t xml:space="preserve">CIS:JAM:187944129:172.21.64.17:25007:1538359235997                                                              1415546 TIME_OUT                                                                                                                                                                                                                                                                    30-SEP-2018 21:00:36 30-SEP-2018 21:00:41                      </t>
  </si>
  <si>
    <t xml:space="preserve">CIS:JAM:187944128:172.21.64.17:25007:1538359235539                                                              1415545 TIME_OUT                                                                                                                                                                                                                                                                    30-SEP-2018 21:00:35 30-SEP-2018 21:00:41                      </t>
  </si>
  <si>
    <t xml:space="preserve">CIS:JAM:187944127:172.21.64.17:25007:1538359235082                                                              1415544 TIME_OUT                                                                                                                                                                                                                                                                    30-SEP-2018 21:00:35 30-SEP-2018 21:00:41                      </t>
  </si>
  <si>
    <t xml:space="preserve">CIS:JAM:187944120:172.21.64.17:25007:1538359231898                                                              1415543 TIME_OUT                                                                                                                                                                                                                                                                    30-SEP-2018 21:00:32 30-SEP-2018 21:00:41                      </t>
  </si>
  <si>
    <t xml:space="preserve">CIS:JAM:187944119:172.21.64.17:25007:1538359231441                                                              1415542 TIME_OUT                                                                                                                                                                                                                                                                    30-SEP-2018 21:00:31 30-SEP-2018 21:00:41                      </t>
  </si>
  <si>
    <t xml:space="preserve">CIS:JAM:187944118:172.21.64.17:25007:1538359230962                                                              1415541 TIME_OUT                                                                                                                                                                                                                                                                    30-SEP-2018 21:00:31 30-SEP-2018 21:00:41                      </t>
  </si>
  <si>
    <t xml:space="preserve">CIS:JAM:187944110:172.21.64.17:25007:1538359227210                                                              1415540 TIME_OUT                                                                                                                                                                                                                                                                    30-SEP-2018 21:00:27 30-SEP-2018 21:00:41                      </t>
  </si>
  <si>
    <t xml:space="preserve">CIS:JAM:187944109:172.21.64.17:25007:1538359226412                                                              1415539 TIME_OUT                                                                                                                                                                                                                                                                    30-SEP-2018 21:00:26 30-SEP-2018 21:00:41                      </t>
  </si>
  <si>
    <t xml:space="preserve">CIS:JAM:187944108:172.21.64.17:25007:1538359225931                                                              1415538 TIME_OUT                                                                                                                                                                                                                                                                    30-SEP-2018 21:00:26 30-SEP-2018 21:00:41                      </t>
  </si>
  <si>
    <t xml:space="preserve">CIS:JAM:187944107:172.21.64.17:25007:1538359225421                                                              1415537 TIME_OUT                                                                                                                                                                                                                                                                    30-SEP-2018 21:00:25 30-SEP-2018 21:00:41                      </t>
  </si>
  <si>
    <t xml:space="preserve">CIS:JAM:187943126:172.21.64.17:25007:1538330412060                                                              1415287 TIME_OUT                                                                                                                                                                                                                                                                    30-SEP-2018 13:00:12 30-SEP-2018 13:00:33                      </t>
  </si>
  <si>
    <t xml:space="preserve">CIS:JAM:187943125:172.21.64.17:25007:1538330411613                                                              1415286 TIME_OUT                                                                                                                                                                                                                                                                    30-SEP-2018 13:00:11 30-SEP-2018 13:00:33                      </t>
  </si>
  <si>
    <t xml:space="preserve">CIS:JAM:187943124:172.21.64.17:25007:1538330411155                                                              1415285 TIME_OUT                                                                                                                                                                                                                                                                    30-SEP-2018 13:00:11 30-SEP-2018 13:00:33                      </t>
  </si>
  <si>
    <t xml:space="preserve">CIS:JAM:187943123:172.21.64.17:25007:1538330410603                                                              1415284 TIME_OUT                                                                                                                                                                                                                                                                    30-SEP-2018 13:00:10 30-SEP-2018 13:00:33                      </t>
  </si>
  <si>
    <t xml:space="preserve">CIS:JAM:187943122:172.21.64.17:25007:1538330410141                                                              1415283 TIME_OUT                                                                                                                                                                                                                                                                    30-SEP-2018 13:00:10 30-SEP-2018 13:00:33                      </t>
  </si>
  <si>
    <t xml:space="preserve">CIS:JAM:187943121:172.21.64.17:25007:1538330409683                                                              1415282 TIME_OUT                                                                                                                                                                                                                                                                    30-SEP-2018 13:00:09 30-SEP-2018 13:00:33                      </t>
  </si>
  <si>
    <t xml:space="preserve">CIS:JAM:187943120:172.21.64.17:25007:1538330409221                                                              1415281 TIME_OUT                                                                                                                                                                                                                                                                    30-SEP-2018 13:00:09 30-SEP-2018 13:00:33                      </t>
  </si>
  <si>
    <t xml:space="preserve">CIS:JAM:187943119:172.21.64.17:25007:1538330408774                                                              1415280 TIME_OUT                                                                                                                                                                                                                                                                    30-SEP-2018 13:00:08 30-SEP-2018 13:00:33                      </t>
  </si>
  <si>
    <t xml:space="preserve">CIS:JAM:187942532:172.21.64.17:25007:1538317814760                                                              1415116 TIME_OUT                                                                                                                                                                                                                                                                    30-SEP-2018 09:30:14 30-SEP-2018 09:31:05                      </t>
  </si>
  <si>
    <t xml:space="preserve">CIS:JAM:187942531:172.21.64.17:25007:1538317814107                                                              1415115 TIME_OUT                                                                                                                                                                                                                                                                    30-SEP-2018 09:30:14 30-SEP-2018 09:31:05                      </t>
  </si>
  <si>
    <t xml:space="preserve">CIS:JAM:187942530:172.21.64.17:25007:1538317813627                                                              1415114 TIME_OUT                                                                                                                                                                                                                                                                    30-SEP-2018 09:30:13 30-SEP-2018 09:31:05                      </t>
  </si>
  <si>
    <t xml:space="preserve">CIS:JAM:187942529:172.21.64.17:25007:1538317813044                                                              1415113 TIME_OUT                                                                                                                                                                                                                                                                    30-SEP-2018 09:30:13 30-SEP-2018 09:31:05                      </t>
  </si>
  <si>
    <t xml:space="preserve">CIS:JAM:187942528:172.21.64.17:25007:1538317812577                                                              1415112 TIME_OUT                                                                                                                                                                                                                                                                    30-SEP-2018 09:30:12 30-SEP-2018 09:31:05                      </t>
  </si>
  <si>
    <t xml:space="preserve">CIS:JAM:187942527:172.21.64.17:25007:1538317812127                                                              1415111 TIME_OUT                                                                                                                                                                                                                                                                    30-SEP-2018 09:30:12 30-SEP-2018 09:31:05                      </t>
  </si>
  <si>
    <t xml:space="preserve">CIS:JAM:187942526:172.21.64.17:25007:1538317811656                                                              1415110 TIME_OUT                                                                                                                                                                                                                                                                    30-SEP-2018 09:30:11 30-SEP-2018 09:31:05                      </t>
  </si>
  <si>
    <t xml:space="preserve">CIS:JAM:187942525:172.21.64.17:25007:1538317811193                                                              1415109 TIME_OUT                                                                                                                                                                                                                                                                    30-SEP-2018 09:30:11 30-SEP-2018 09:31:05                      </t>
  </si>
  <si>
    <t xml:space="preserve">CIS:JAM:187941902:172.21.64.17:25007:1538305230830                                                              1415004 TIME_OUT                                                                                                                                                                                                                                                                    30-SEP-2018 06:00:30 30-SEP-2018 06:00:31                      </t>
  </si>
  <si>
    <t xml:space="preserve">CIS:JAM:187941901:172.21.64.17:25007:1538305230341                                                              1415003 TIME_OUT                                                                                                                                                                                                                                                                    30-SEP-2018 06:00:30 30-SEP-2018 06:00:34                      </t>
  </si>
  <si>
    <t xml:space="preserve">CIS:JAM:187941900:172.21.64.17:25007:1538305229869                                                              1415002 TIME_OUT                                                                                                                                                                                                                                                                    30-SEP-2018 06:00:30 30-SEP-2018 06:00:33                      </t>
  </si>
  <si>
    <t xml:space="preserve">CIS:JAM:187941899:172.21.64.17:25007:1538305229403                                                              1415001 TIME_OUT                                                                                                                                                                                                                                                                    30-SEP-2018 06:00:29 30-SEP-2018 06:00:33                      </t>
  </si>
  <si>
    <t xml:space="preserve">CIS:JAM:187941898:172.21.64.17:25007:1538305228939                                                              1415000 TIME_OUT                                                                                                                                                                                                                                                                    30-SEP-2018 06:00:29 30-SEP-2018 06:00:33                      </t>
  </si>
  <si>
    <t xml:space="preserve">CIS:JAM:187941897:172.21.64.17:25007:1538305228472                                                              1414999 TIME_OUT                                                                                                                                                                                                                                                                    30-SEP-2018 06:00:28 30-SEP-2018 06:00:33                      </t>
  </si>
  <si>
    <t xml:space="preserve">CIS:JAM:187941896:172.21.64.17:25007:1538305228010                                                              1414998 TIME_OUT                                                                                                                                                                                                                                                                    30-SEP-2018 06:00:28 30-SEP-2018 06:00:33                      </t>
  </si>
  <si>
    <t xml:space="preserve">CIS:JAM:187941895:172.21.64.17:25007:1538305227180                                                              1414997 TIME_OUT                                                                                                                                                                                                                                                                    30-SEP-2018 06:00:27 30-SEP-2018 06:00:33                      </t>
  </si>
  <si>
    <t xml:space="preserve">CIS:JAM:187937337:172.21.64.17:25007:1538292658784                                                              1413773 TIME_OUT                                                                                                                                                                                                                                                                    30-SEP-2018 02:30:58 30-SEP-2018 02:31:13                      </t>
  </si>
  <si>
    <t xml:space="preserve">CIS:JAM:187937336:172.21.64.17:25007:1538292658264                                                              1413772 TIME_OUT                                                                                                                                                                                                                                                                    30-SEP-2018 02:30:58 30-SEP-2018 02:31:13                      </t>
  </si>
  <si>
    <t xml:space="preserve">CIS:JAM:187937335:172.21.64.17:25007:1538292657744                                                              1413771 TIME_OUT                                                                                                                                                                                                                                                                    30-SEP-2018 02:30:57 30-SEP-2018 02:31:13                      </t>
  </si>
  <si>
    <t xml:space="preserve">CIS:JAM:187937334:172.21.64.17:25007:1538292657214                                                              1413770 TIME_OUT                                                                                                                                                                                                                                                                    30-SEP-2018 02:30:57 30-SEP-2018 02:31:13                      </t>
  </si>
  <si>
    <t xml:space="preserve">CIS:JAM:187937333:172.21.64.17:25007:1538292656714                                                              1413769 TIME_OUT                                                                                                                                                                                                                                                                    30-SEP-2018 02:30:56 30-SEP-2018 02:31:13                      </t>
  </si>
  <si>
    <t xml:space="preserve">CIS:JAM:187937332:172.21.64.17:25007:1538292656231                                                              1413768 TIME_OUT                                                                                                                                                                                                                                                                    30-SEP-2018 02:30:56 30-SEP-2018 02:31:13                      </t>
  </si>
  <si>
    <t xml:space="preserve">CIS:JAM:187937331:172.21.64.17:25007:1538292655734                                                              1413767 TIME_OUT                                                                                                                                                                                                                                                                    30-SEP-2018 02:30:55 30-SEP-2018 02:31:13                      </t>
  </si>
  <si>
    <t xml:space="preserve">CIS:JAM:187937330:172.21.64.17:25007:1538292655234                                                              1413766 TIME_OUT                                                                                                                                                                                                                                                                    30-SEP-2018 02:30:55 30-SEP-2018 02:31:13                      </t>
  </si>
  <si>
    <t xml:space="preserve">CIS:JAM:187937306:172.21.64.17:25007:1538292641633                                                              1413765 TIME_OUT                                                                                                                                                                                                                                                                    30-SEP-2018 02:30:41 30-SEP-2018 02:31:13                      </t>
  </si>
  <si>
    <t xml:space="preserve">CIS:JAM:187937305:172.21.64.17:25007:1538292641148                                                              1413764 TIME_OUT                                                                                                                                                                                                                                                                    30-SEP-2018 02:30:41 30-SEP-2018 02:31:13                      </t>
  </si>
  <si>
    <t xml:space="preserve">CIS:JAM:187937304:172.21.64.17:25007:1538292640653                                                              1413763 TIME_OUT                                                                                                                                                                                                                                                                    30-SEP-2018 02:30:40 30-SEP-2018 02:31:13                      </t>
  </si>
  <si>
    <t xml:space="preserve">CIS:JAM:187937289:172.21.64.17:25007:1538292632813                                                              1413762 TIME_OUT                                                                                                                                                                                                                                                                    30-SEP-2018 02:30:32 30-SEP-2018 02:31:13                      </t>
  </si>
  <si>
    <t xml:space="preserve">CIS:JAM:187937288:172.21.64.17:25007:1538292632333                                                              1413761 TIME_OUT                                                                                                                                                                                                                                                                    30-SEP-2018 02:30:32 30-SEP-2018 02:31:13                      </t>
  </si>
  <si>
    <t xml:space="preserve">CIS:JAM:187937281:172.21.64.17:25007:1538292628732                                                              1413760 TIME_OUT                                                                                                                                                                                                                                                                    30-SEP-2018 02:30:28 30-SEP-2018 02:31:13                      </t>
  </si>
  <si>
    <t xml:space="preserve">CIS:JAM:187937280:172.21.64.17:25007:1538292628236                                                              1413759 TIME_OUT                                                                                                                                                                                                                                                                    30-SEP-2018 02:30:28 30-SEP-2018 02:31:13                      </t>
  </si>
  <si>
    <t xml:space="preserve">CIS:JAM:187937279:172.21.64.17:25007:1538292627742                                                              1413758 TIME_OUT                                                                                                                                                                                                                                                                    30-SEP-2018 02:30:27 30-SEP-2018 02:31:13                      </t>
  </si>
  <si>
    <t xml:space="preserve">CIS:JAM:187937271:172.21.64.17:25007:1538292623756                                                              1413757 TIME_OUT                                                                                                                                                                                                                                                                    30-SEP-2018 02:30:23 30-SEP-2018 02:31:13                      </t>
  </si>
  <si>
    <t xml:space="preserve">CIS:JAM:187937270:172.21.64.17:25007:1538292623271                                                              1413756 TIME_OUT                                                                                                                                                                                                                                                                    30-SEP-2018 02:30:23 30-SEP-2018 02:31:13                      </t>
  </si>
  <si>
    <t xml:space="preserve">CIS:JAM:187937269:172.21.64.17:25007:1538292622766                                                              1413755 TIME_OUT                                                                                                                                                                                                                                                                    30-SEP-2018 02:30:22 30-SEP-2018 02:31:13                      </t>
  </si>
  <si>
    <t xml:space="preserve">CIS:JAM:187937268:172.21.64.17:25007:1538292622223                                                              1413754 TIME_OUT                                                                                                                                                                                                                                                                    30-SEP-2018 02:30:22 30-SEP-2018 02:31:13                      </t>
  </si>
  <si>
    <t xml:space="preserve">CIS:JAM:187829840:172.21.64.17:25007:1538280062944                                                              1413679 TIME_OUT                                                                                                                                                                                                                                                                    29-SEP-2018 23:01:03 29-SEP-2018 23:01:58                      </t>
  </si>
  <si>
    <t xml:space="preserve">CIS:JAM:187829839:172.21.64.17:25007:1538280061991                                                              1413678 TIME_OUT                                                                                                                                                                                                                                                                    29-SEP-2018 23:01:02 29-SEP-2018 23:01:58                      </t>
  </si>
  <si>
    <t xml:space="preserve">CIS:JAM:187829838:172.21.64.17:25007:1538280061513                                                              1413677 TIME_OUT                                                                                                                                                                                                                                                                    29-SEP-2018 23:01:01 29-SEP-2018 23:01:58                      </t>
  </si>
  <si>
    <t xml:space="preserve">CIS:JAM:187829837:172.21.64.17:25007:1538280061012                                                              1413676 TIME_OUT                                                                                                                                                                                                                                                                    29-SEP-2018 23:01:01 29-SEP-2018 23:01:58                      </t>
  </si>
  <si>
    <t xml:space="preserve">CIS:JAM:187829836:172.21.64.17:25007:1538280060473                                                              1413675 TIME_OUT                                                                                                                                                                                                                                                                    29-SEP-2018 23:01:00 29-SEP-2018 23:01:58                      </t>
  </si>
  <si>
    <t xml:space="preserve">CIS:JAM:187829835:172.21.64.17:25007:1538280059980                                                              1413674 TIME_OUT                                                                                                                                                                                                                                                                    29-SEP-2018 23:01:00 29-SEP-2018 23:01:58                      </t>
  </si>
  <si>
    <t xml:space="preserve">CIS:JAM:187829834:172.21.64.17:25007:1538280059485                                                              1413673 TIME_OUT                                                                                                                                                                                                                                                                    29-SEP-2018 23:00:59 29-SEP-2018 23:01:58                      </t>
  </si>
  <si>
    <t xml:space="preserve">CIS:JAM:187829833:172.21.64.17:25007:1538280058984                                                              1413672 TIME_OUT                                                                                                                                                                                                                                                                    29-SEP-2018 23:00:59 29-SEP-2018 23:01:58                      </t>
  </si>
  <si>
    <t xml:space="preserve">CIS:JAM:187829809:172.21.64.17:25007:1538280046793                                                              1413671 TIME_OUT                                                                                                                                                                                                                                                                    29-SEP-2018 23:00:46 29-SEP-2018 23:00:53                      </t>
  </si>
  <si>
    <t xml:space="preserve">CIS:JAM:187829808:172.21.64.17:25007:1538280046312                                                              1413670 TIME_OUT                                                                                                                                                                                                                                                                    29-SEP-2018 23:00:46 29-SEP-2018 23:00:53                      </t>
  </si>
  <si>
    <t xml:space="preserve">CIS:JAM:187829807:172.21.64.17:25007:1538280045454                                                              1413669 TIME_OUT                                                                                                                                                                                                                                                                    29-SEP-2018 23:00:45 29-SEP-2018 23:00:53                      </t>
  </si>
  <si>
    <t xml:space="preserve">CIS:JAM:187829792:172.21.64.17:25007:1538280037763                                                              1413668 TIME_OUT                                                                                                                                                                                                                                                                    29-SEP-2018 23:00:37 29-SEP-2018 23:00:53                      </t>
  </si>
  <si>
    <t xml:space="preserve">CIS:JAM:187829791:172.21.64.17:25007:1538280037272                                                              1413667 TIME_OUT                                                                                                                                                                                                                                                                    29-SEP-2018 23:00:37 29-SEP-2018 23:00:53                      </t>
  </si>
  <si>
    <t xml:space="preserve">CIS:JAM:187829784:172.21.64.17:25007:1538280033922                                                              1413666 TIME_OUT                                                                                                                                                                                                                                                                    29-SEP-2018 23:00:34 29-SEP-2018 23:00:53                      </t>
  </si>
  <si>
    <t xml:space="preserve">CIS:JAM:187829783:172.21.64.17:25007:1538280033442                                                              1413665 TIME_OUT                                                                                                                                                                                                                                                                    29-SEP-2018 23:00:33 29-SEP-2018 23:00:53                      </t>
  </si>
  <si>
    <t xml:space="preserve">CIS:JAM:187829782:172.21.64.17:25007:1538280032819                                                              1413664 TIME_OUT                                                                                                                                                                                                                                                                    29-SEP-2018 23:00:32 29-SEP-2018 23:00:33                      </t>
  </si>
  <si>
    <t xml:space="preserve">CIS:JAM:187829774:172.21.64.17:25007:1538280029100                                                              1413663 TIME_OUT                                                                                                                                                                                                                                                                    29-SEP-2018 23:00:29 29-SEP-2018 23:00:53                      </t>
  </si>
  <si>
    <t xml:space="preserve">CIS:JAM:187829773:172.21.64.17:25007:1538280028603                                                              1413662 TIME_OUT                                                                                                                                                                                                                                                                    29-SEP-2018 23:00:28 29-SEP-2018 23:00:53                      </t>
  </si>
  <si>
    <t xml:space="preserve">CIS:JAM:187829772:172.21.64.17:25007:1538280028107                                                              1413661 TIME_OUT                                                                                                                                                                                                                                                                    29-SEP-2018 23:00:28 29-SEP-2018 23:00:53                      </t>
  </si>
  <si>
    <t xml:space="preserve">CIS:JAM:187829771:172.21.64.17:25007:1538280027603                                                              1413660 TIME_OUT                                                                                                                                                                                                                                                                    29-SEP-2018 23:00:27 29-SEP-2018 23:00:53                      </t>
  </si>
  <si>
    <t xml:space="preserve">CIS:JAM:187804907:172.21.64.17:25007:1538238618292                                                              1410542 TIME_OUT                                                                                                                                                                                                                                                                    29-SEP-2018 11:30:18 29-SEP-2018 11:31:22                      </t>
  </si>
  <si>
    <t xml:space="preserve">CIS:JAM:187804906:172.21.64.17:25007:1538238617832                                                              1410541 TIME_OUT                                                                                                                                                                                                                                                                    29-SEP-2018 11:30:18 29-SEP-2018 11:31:22                      </t>
  </si>
  <si>
    <t xml:space="preserve">CIS:JAM:187804905:172.21.64.17:25007:1538238617366                                                              1410540 TIME_OUT                                                                                                                                                                                                                                                                    29-SEP-2018 11:30:17 29-SEP-2018 11:31:22                      </t>
  </si>
  <si>
    <t xml:space="preserve">CIS:JAM:187804904:172.21.64.17:25007:1538238616872                                                              1410539 TIME_OUT                                                                                                                                                                                                                                                                    29-SEP-2018 11:30:17 29-SEP-2018 11:31:22                      </t>
  </si>
  <si>
    <t xml:space="preserve">CIS:JAM:187804903:172.21.64.17:25007:1538238616361                                                              1410538 TIME_OUT                                                                                                                                                                                                                                                                    29-SEP-2018 11:30:16 29-SEP-2018 11:30:17                      </t>
  </si>
  <si>
    <t xml:space="preserve">CIS:JAM:187804902:172.21.64.17:25007:1538238615873                                                              1410537 TIME_OUT                                                                                                                                                                                                                                                                    29-SEP-2018 11:30:16 29-SEP-2018 11:30:17                      </t>
  </si>
  <si>
    <t xml:space="preserve">CIS:JAM:187804901:172.21.64.17:25007:1538238615392                                                              1410536 TIME_OUT                                                                                                                                                                                                                                                                    29-SEP-2018 11:30:15 29-SEP-2018 11:30:17                      </t>
  </si>
  <si>
    <t xml:space="preserve">CIS:JAM:187804900:172.21.64.17:25007:1538238614913                                                              1410535 TIME_OUT                                                                                                                                                                                                                                                                    29-SEP-2018 11:30:15 29-SEP-2018 11:30:17                      </t>
  </si>
  <si>
    <t xml:space="preserve">CIS:JAM:187803296:172.21.64.17:25007:1538226019877                                                              1409679 TIME_OUT                                                                                                                                                                                                                                                                    29-SEP-2018 08:00:20 29-SEP-2018 08:00:41                      </t>
  </si>
  <si>
    <t xml:space="preserve">CIS:JAM:187803295:172.21.64.17:25007:1538226019399                                                              1409678 TIME_OUT                                                                                                                                                                                                                                                                    29-SEP-2018 08:00:19 29-SEP-2018 08:00:41                      </t>
  </si>
  <si>
    <t xml:space="preserve">CIS:JAM:187803294:172.21.64.17:25007:1538226018927                                                              1409677 TIME_OUT                                                                                                                                                                                                                                                                    29-SEP-2018 08:00:19 29-SEP-2018 08:00:41                      </t>
  </si>
  <si>
    <t xml:space="preserve">CIS:JAM:187803293:172.21.64.17:25007:1538226018469                                                              1409676 TIME_OUT                                                                                                                                                                                                                                                                    29-SEP-2018 08:00:18 29-SEP-2018 08:00:41                      </t>
  </si>
  <si>
    <t xml:space="preserve">CIS:JAM:187803292:172.21.64.17:25007:1538226017986                                                              1409675 TIME_OUT                                                                                                                                                                                                                                                                    29-SEP-2018 08:00:18 29-SEP-2018 08:00:40                      </t>
  </si>
  <si>
    <t xml:space="preserve">CIS:JAM:187803291:172.21.64.17:25007:1538226017508                                                              1409674 TIME_OUT                                                                                                                                                                                                                                                                    29-SEP-2018 08:00:17 29-SEP-2018 08:00:40                      </t>
  </si>
  <si>
    <t xml:space="preserve">CIS:JAM:187803290:172.21.64.17:25007:1538226017027                                                              1409673 TIME_OUT                                                                                                                                                                                                                                                                    29-SEP-2018 08:00:17 29-SEP-2018 08:00:40                      </t>
  </si>
  <si>
    <t xml:space="preserve">CIS:JAM:187803289:172.21.64.17:25007:1538226016559                                                              1409672 TIME_OUT                                                                                                                                                                                                                                                                    29-SEP-2018 08:00:16 29-SEP-2018 08:00:40                      </t>
  </si>
  <si>
    <t xml:space="preserve">CIS:JAM:187799253:172.21.64.17:25007:1538213449491                                                              1408877 TIME_OUT                                                                                                                                                                                                                                                                    29-SEP-2018 04:30:49 29-SEP-2018 04:31:45                      </t>
  </si>
  <si>
    <t xml:space="preserve">CIS:JAM:187799252:172.21.64.17:25007:1538213448726                                                              1408876 TIME_OUT                                                                                                                                                                                                                                                                    29-SEP-2018 04:30:48 29-SEP-2018 04:31:45                      </t>
  </si>
  <si>
    <t xml:space="preserve">CIS:JAM:187799251:172.21.64.17:25007:1538213448263                                                              1408875 TIME_OUT                                                                                                                                                                                                                                                                    29-SEP-2018 04:30:48 29-SEP-2018 04:31:45                      </t>
  </si>
  <si>
    <t xml:space="preserve">CIS:JAM:187799250:172.21.64.17:25007:1538213447783                                                              1408874 TIME_OUT                                                                                                                                                                                                                                                                    29-SEP-2018 04:30:47 29-SEP-2018 04:31:45                      </t>
  </si>
  <si>
    <t xml:space="preserve">CIS:JAM:187799249:172.21.64.17:25007:1538213447325                                                              1408873 TIME_OUT                                                                                                                                                                                                                                                                    29-SEP-2018 04:30:47 29-SEP-2018 04:31:45                      </t>
  </si>
  <si>
    <t xml:space="preserve">CIS:JAM:187799248:172.21.64.17:25007:1538213446847                                                              1408872 TIME_OUT                                                                                                                                                                                                                                                                    29-SEP-2018 04:30:47 29-SEP-2018 04:31:45                      </t>
  </si>
  <si>
    <t xml:space="preserve">CIS:JAM:187799247:172.21.64.17:25007:1538213446367                                                              1408870 TIME_OUT                                                                                                                                                                                                                                                                    29-SEP-2018 04:30:46 29-SEP-2018 04:31:45                      </t>
  </si>
  <si>
    <t xml:space="preserve">CIS:JAM:187799246:172.21.64.17:25007:1538213445896                                                              1408869 TIME_OUT                                                                                                                                                                                                                                                                    29-SEP-2018 04:30:46 29-SEP-2018 04:31:45                      </t>
  </si>
  <si>
    <t xml:space="preserve">CIS:JAM:187799216:172.21.64.17:25007:1538213433258                                                              1408857 TIME_OUT                                                                                                                                                                                                                                                                    29-SEP-2018 04:30:33 29-SEP-2018 04:30:42                      </t>
  </si>
  <si>
    <t xml:space="preserve">CIS:JAM:187799215:172.21.64.17:25007:1538213432800                                                              1408856 TIME_OUT                                                                                                                                                                                                                                                                    29-SEP-2018 04:30:32 29-SEP-2018 04:30:42                      </t>
  </si>
  <si>
    <t xml:space="preserve">CIS:JAM:187799210:172.21.64.17:25007:1538213431258                                                              1408853 TIME_OUT                                                                                                                                                                                                                                                                    29-SEP-2018 04:30:31 29-SEP-2018 04:30:42                      </t>
  </si>
  <si>
    <t xml:space="preserve">CIS:JAM:187798608:172.21.64.17:25007:1538200848351                                                              1408367 TIME_OUT                                                                                                                                                                                                                                                                    29-SEP-2018 01:00:48 29-SEP-2018 01:01:40                      </t>
  </si>
  <si>
    <t xml:space="preserve">CIS:JAM:187798607:172.21.64.17:25007:1538200847854                                                              1408366 TIME_OUT                                                                                                                                                                                                                                                                    29-SEP-2018 01:00:48 29-SEP-2018 01:01:40                      </t>
  </si>
  <si>
    <t xml:space="preserve">CIS:JAM:187798606:172.21.64.17:25007:1538200847362                                                              1408365 TIME_OUT                                                                                                                                                                                                                                                                    29-SEP-2018 01:00:47 29-SEP-2018 01:01:40                      </t>
  </si>
  <si>
    <t xml:space="preserve">CIS:JAM:187798605:172.21.64.17:25007:1538200846888                                                              1408364 TIME_OUT                                                                                                                                                                                                                                                                    29-SEP-2018 01:00:47 29-SEP-2018 01:01:40                      </t>
  </si>
  <si>
    <t xml:space="preserve">CIS:JAM:187798604:172.21.64.17:25007:1538200846282                                                              1408363 TIME_OUT                                                                                                                                                                                                                                                                    29-SEP-2018 01:00:46 29-SEP-2018 01:01:40                      </t>
  </si>
  <si>
    <t xml:space="preserve">CIS:JAM:187798603:172.21.64.17:25007:1538200845637                                                              1408362 TIME_OUT                                                                                                                                                                                                                                                                    29-SEP-2018 01:00:45 29-SEP-2018 01:01:40                      </t>
  </si>
  <si>
    <t xml:space="preserve">CIS:JAM:187798602:172.21.64.17:25007:1538200845081                                                              1408361 TIME_OUT                                                                                                                                                                                                                                                                    29-SEP-2018 01:00:45 29-SEP-2018 01:01:40                      </t>
  </si>
  <si>
    <t xml:space="preserve">CIS:JAM:187798601:172.21.64.17:25007:1538200844574                                                              1408360 TIME_OUT                                                                                                                                                                                                                                                                    29-SEP-2018 01:00:44 29-SEP-2018 01:01:40                      </t>
  </si>
  <si>
    <t xml:space="preserve">CIS:JAM:187798578:172.21.64.17:25007:1538200833791                                                              1408359 TIME_OUT                                                                                                                                                                                                                                                                    29-SEP-2018 01:00:33 29-SEP-2018 01:00:35                      </t>
  </si>
  <si>
    <t xml:space="preserve">CIS:JAM:187798577:172.21.64.17:25007:1538200833311                                                              1408358 TIME_OUT                                                                                                                                                                                                                                                                    29-SEP-2018 01:00:33 29-SEP-2018 01:00:35                      </t>
  </si>
  <si>
    <t xml:space="preserve">CIS:JAM:187798562:172.21.64.17:25007:1538200826031                                                              1408357 TIME_OUT                                                                                                                                                                                                                                                                    29-SEP-2018 01:00:26 29-SEP-2018 01:00:35                      </t>
  </si>
  <si>
    <t xml:space="preserve">CIS:JAM:187798561:172.21.64.17:25007:1538200825562                                                              1408356 TIME_OUT                                                                                                                                                                                                                                                                    29-SEP-2018 01:00:25 29-SEP-2018 01:00:35                      </t>
  </si>
  <si>
    <t xml:space="preserve">CIS:JAM:187798554:172.21.64.17:25007:1538200821292                                                              1408355 TIME_OUT                                                                                                                                                                                                                                                                    29-SEP-2018 01:00:21 29-SEP-2018 01:00:35                      </t>
  </si>
  <si>
    <t xml:space="preserve">CIS:JAM:187798553:172.21.64.17:25007:1538200820812                                                              1408354 TIME_OUT                                                                                                                                                                                                                                                                    29-SEP-2018 01:00:20 29-SEP-2018 01:00:35                      </t>
  </si>
  <si>
    <t xml:space="preserve">CIS:JAM:187798552:172.21.64.17:25007:1538200820332                                                              1408353 TIME_OUT                                                                                                                                                                                                                                                                    29-SEP-2018 01:00:20 29-SEP-2018 01:00:35                      </t>
  </si>
  <si>
    <t xml:space="preserve">CIS:JAM:187798544:172.21.64.17:25007:1538200816721                                                              1408352 TIME_OUT                                                                                                                                                                                                                                                                    29-SEP-2018 01:00:16 29-SEP-2018 01:00:35                      </t>
  </si>
  <si>
    <t xml:space="preserve">CIS:JAM:187798543:172.21.64.17:25007:1538200816246                                                              1408351 TIME_OUT                                                                                                                                                                                                                                                                    29-SEP-2018 01:00:16 29-SEP-2018 01:00:35                      </t>
  </si>
  <si>
    <t xml:space="preserve">CIS:JAM:187798542:172.21.64.17:25007:1538200815761                                                              1408350 TIME_OUT                                                                                                                                                                                                                                                                    29-SEP-2018 01:00:15 29-SEP-2018 01:00:35                      </t>
  </si>
  <si>
    <t xml:space="preserve">CIS:JAM:187798541:172.21.64.17:25007:1538200815230                                                              1408349 TIME_OUT                                                                                                                                                                                                                                                                    29-SEP-2018 01:00:15 29-SEP-2018 01:00:35                      </t>
  </si>
  <si>
    <t xml:space="preserve">CIS:JAM:187797794:172.21.64.17:25007:1538188258155                                                              1408271 TIME_OUT                                                                                                                                                                                                                                                                    28-SEP-2018 21:30:58 28-SEP-2018 21:31:11                      </t>
  </si>
  <si>
    <t xml:space="preserve">CIS:JAM:187797793:172.21.64.17:25007:1538188257681                                                              1408270 TIME_OUT                                                                                                                                                                                                                                                                    28-SEP-2018 21:30:57 28-SEP-2018 21:31:11                      </t>
  </si>
  <si>
    <t xml:space="preserve">CIS:JAM:187797792:172.21.64.17:25007:1538188257224                                                              1408269 TIME_OUT                                                                                                                                                                                                                                                                    28-SEP-2018 21:30:57 28-SEP-2018 21:31:11                      </t>
  </si>
  <si>
    <t xml:space="preserve">CIS:JAM:187797791:172.21.64.17:25007:1538188256764                                                              1408268 TIME_OUT                                                                                                                                                                                                                                                                    28-SEP-2018 21:30:56 28-SEP-2018 21:31:11                      </t>
  </si>
  <si>
    <t xml:space="preserve">CIS:JAM:187797790:172.21.64.17:25007:1538188256305                                                              1408267 TIME_OUT                                                                                                                                                                                                                                                                    28-SEP-2018 21:30:56 28-SEP-2018 21:31:11                      </t>
  </si>
  <si>
    <t xml:space="preserve">CIS:JAM:187797789:172.21.64.17:25007:1538188255850                                                              1408266 TIME_OUT                                                                                                                                                                                                                                                                    28-SEP-2018 21:30:56 28-SEP-2018 21:31:11                      </t>
  </si>
  <si>
    <t xml:space="preserve">CIS:JAM:187797788:172.21.64.17:25007:1538188255394                                                              1408265 TIME_OUT                                                                                                                                                                                                                                                                    28-SEP-2018 21:30:55 28-SEP-2018 21:31:11                      </t>
  </si>
  <si>
    <t xml:space="preserve">CIS:JAM:187797787:172.21.64.17:25007:1538188254869                                                              1408264 TIME_OUT                                                                                                                                                                                                                                                                    28-SEP-2018 21:30:55 28-SEP-2018 21:31:11                      </t>
  </si>
  <si>
    <t xml:space="preserve">CIS:JAM:187797764:172.21.64.17:25007:1538188243864                                                              1408263 TIME_OUT                                                                                                                                                                                                                                                                    28-SEP-2018 21:30:44 28-SEP-2018 21:31:11                      </t>
  </si>
  <si>
    <t xml:space="preserve">CIS:JAM:187797763:172.21.64.17:25007:1538188243402                                                              1408262 TIME_OUT                                                                                                                                                                                                                                                                    28-SEP-2018 21:30:43 28-SEP-2018 21:31:11                      </t>
  </si>
  <si>
    <t xml:space="preserve">CIS:JAM:187797748:172.21.64.17:25007:1538188236171                                                              1408261 TIME_OUT                                                                                                                                                                                                                                                                    28-SEP-2018 21:30:36 28-SEP-2018 21:31:11                      </t>
  </si>
  <si>
    <t xml:space="preserve">CIS:JAM:187797747:172.21.64.17:25007:1538188235693                                                              1408260 TIME_OUT                                                                                                                                                                                                                                                                    28-SEP-2018 21:30:35 28-SEP-2018 21:31:11                      </t>
  </si>
  <si>
    <t xml:space="preserve">CIS:JAM:187797740:172.21.64.17:25007:1538188232433                                                              1408259 TIME_OUT                                                                                                                                                                                                                                                                    28-SEP-2018 21:30:32 28-SEP-2018 21:31:11                      </t>
  </si>
  <si>
    <t xml:space="preserve">CIS:JAM:187797739:172.21.64.17:25007:1538188231963                                                              1408258 TIME_OUT                                                                                                                                                                                                                                                                    28-SEP-2018 21:30:32 28-SEP-2018 21:31:11                      </t>
  </si>
  <si>
    <t xml:space="preserve">CIS:JAM:187797738:172.21.64.17:25007:1538188231486                                                              1408257 TIME_OUT                                                                                                                                                                                                                                                                    28-SEP-2018 21:30:31 28-SEP-2018 21:31:11                      </t>
  </si>
  <si>
    <t xml:space="preserve">CIS:JAM:187797730:172.21.64.17:25007:1538188227869                                                              1408256 TIME_OUT                                                                                                                                                                                                                                                                    28-SEP-2018 21:30:28 28-SEP-2018 21:31:11                      </t>
  </si>
  <si>
    <t xml:space="preserve">CIS:JAM:187797729:172.21.64.17:25007:1538188227398                                                              1408255 TIME_OUT                                                                                                                                                                                                                                                                    28-SEP-2018 21:30:27 28-SEP-2018 21:31:11                      </t>
  </si>
  <si>
    <t xml:space="preserve">CIS:JAM:187797728:172.21.64.17:25007:1538188226899                                                              1408254 TIME_OUT                                                                                                                                                                                                                                                                    28-SEP-2018 21:30:27 28-SEP-2018 21:31:11                      </t>
  </si>
  <si>
    <t xml:space="preserve">CIS:JAM:187797727:172.21.64.17:25007:1538188226314                                                              1408253 TIME_OUT                                                                                                                                                                                                                                                                    28-SEP-2018 21:30:26 28-SEP-2018 21:31:11                      </t>
  </si>
  <si>
    <t xml:space="preserve">CIS:JAM:187782371:172.21.64.17:25007:1538152219792                                                              1401292 TIME_OUT                                                                                                                                                                                                                                                                    28-SEP-2018 11:30:19 28-SEP-2018 11:30:48                      </t>
  </si>
  <si>
    <t xml:space="preserve">CIS:JAM:187782370:172.21.64.17:25007:1538152219328                                                              1401291 TIME_OUT                                                                                                                                                                                                                                                                    28-SEP-2018 11:30:19 28-SEP-2018 11:30:48                      </t>
  </si>
  <si>
    <t xml:space="preserve">CIS:JAM:187782369:172.21.64.17:25007:1538152218872                                                              1401290 TIME_OUT                                                                                                                                                                                                                                                                    28-SEP-2018 11:30:19 28-SEP-2018 11:30:48                      </t>
  </si>
  <si>
    <t xml:space="preserve">CIS:JAM:187782368:172.21.64.17:25007:1538152218428                                                              1401289 TIME_OUT                                                                                                                                                                                                                                                                    28-SEP-2018 11:30:18 28-SEP-2018 11:30:48                      </t>
  </si>
  <si>
    <t xml:space="preserve">CIS:JAM:187782367:172.21.64.17:25007:1538152217961                                                              1401288 TIME_OUT                                                                                                                                                                                                                                                                    28-SEP-2018 11:30:18 28-SEP-2018 11:30:48                      </t>
  </si>
  <si>
    <t xml:space="preserve">CIS:JAM:187782366:172.21.64.17:25007:1538152217498                                                              1401287 TIME_OUT                                                                                                                                                                                                                                                                    28-SEP-2018 11:30:17 28-SEP-2018 11:30:48                      </t>
  </si>
  <si>
    <t xml:space="preserve">CIS:JAM:187782365:172.21.64.17:25007:1538152217045                                                              1401286 TIME_OUT                                                                                                                                                                                                                                                                    28-SEP-2018 11:30:17 28-SEP-2018 11:30:48                      </t>
  </si>
  <si>
    <t xml:space="preserve">CIS:JAM:187782364:172.21.64.17:25007:1538152216558                                                              1401285 TIME_OUT                                                                                                                                                                                                                                                                    28-SEP-2018 11:30:16 28-SEP-2018 11:30:48                      </t>
  </si>
  <si>
    <t xml:space="preserve">CIS:JAM:187779041:172.21.64.17:25007:1538139621050                                                              1399284 TIME_OUT                                                                                                                                                                                                                                                                    28-SEP-2018 08:00:21 28-SEP-2018 08:00:51                      </t>
  </si>
  <si>
    <t xml:space="preserve">CIS:JAM:187779040:172.21.64.17:25007:1538139620581                                                              1399283 TIME_OUT                                                                                                                                                                                                                                                                    28-SEP-2018 08:00:20 28-SEP-2018 08:00:51                      </t>
  </si>
  <si>
    <t xml:space="preserve">CIS:JAM:187779039:172.21.64.17:25007:1538139620126                                                              1399282 TIME_OUT                                                                                                                                                                                                                                                                    28-SEP-2018 08:00:20 28-SEP-2018 08:00:51                      </t>
  </si>
  <si>
    <t xml:space="preserve">CIS:JAM:187779038:172.21.64.17:25007:1538139619670                                                              1399281 TIME_OUT                                                                                                                                                                                                                                                                    28-SEP-2018 08:00:19 28-SEP-2018 08:00:51                      </t>
  </si>
  <si>
    <t xml:space="preserve">CIS:JAM:187779037:172.21.64.17:25007:1538139619199                                                              1399280 TIME_OUT                                                                                                                                                                                                                                                                    28-SEP-2018 08:00:19 28-SEP-2018 08:00:51                      </t>
  </si>
  <si>
    <t xml:space="preserve">CIS:JAM:187779036:172.21.64.17:25007:1538139618740                                                              1399279 TIME_OUT                                                                                                                                                                                                                                                                    28-SEP-2018 08:00:18 28-SEP-2018 08:00:51                      </t>
  </si>
  <si>
    <t xml:space="preserve">CIS:JAM:187779035:172.21.64.17:25007:1538139618270                                                              1399278 TIME_OUT                                                                                                                                                                                                                                                                    28-SEP-2018 08:00:18 28-SEP-2018 08:00:51                      </t>
  </si>
  <si>
    <t xml:space="preserve">CIS:JAM:187779034:172.21.64.17:25007:1538139617749                                                              1399277 TIME_OUT                                                                                                                                                                                                                                                                    28-SEP-2018 08:00:17 28-SEP-2018 08:00:51                      </t>
  </si>
  <si>
    <t xml:space="preserve">CIS:JAM:187772050:172.21.64.17:25007:1538127036566                                                              1398284 TIME_OUT                                                                                                                                                                                                                                                                    28-SEP-2018 04:30:36 28-SEP-2018 04:31:26                      </t>
  </si>
  <si>
    <t xml:space="preserve">CIS:JAM:187772049:172.21.64.17:25007:1538127036085                                                              1398283 TIME_OUT                                                                                                                                                                                                                                                                    28-SEP-2018 04:30:36 28-SEP-2018 04:31:26                      </t>
  </si>
  <si>
    <t xml:space="preserve">CIS:JAM:187772048:172.21.64.17:25007:1538127035614                                                              1398282 TIME_OUT                                                                                                                                                                                                                                                                    28-SEP-2018 04:30:35 28-SEP-2018 04:31:26                      </t>
  </si>
  <si>
    <t xml:space="preserve">CIS:JAM:187772047:172.21.64.17:25007:1538127035107                                                              1398280 TIME_OUT                                                                                                                                                                                                                                                                    28-SEP-2018 04:30:35 28-SEP-2018 04:31:26                      </t>
  </si>
  <si>
    <t xml:space="preserve">CIS:JAM:187772046:172.21.64.17:25007:1538127034625                                                              1398279 TIME_OUT                                                                                                                                                                                                                                                                    28-SEP-2018 04:30:34 28-SEP-2018 04:31:26                      </t>
  </si>
  <si>
    <t xml:space="preserve">CIS:JAM:187772045:172.21.64.17:25007:1538127034143                                                              1398278 TIME_OUT                                                                                                                                                                                                                                                                    28-SEP-2018 04:30:34 28-SEP-2018 04:31:26                      </t>
  </si>
  <si>
    <t xml:space="preserve">CIS:JAM:187772044:172.21.64.17:25007:1538127033674                                                              1398277 TIME_OUT                                                                                                                                                                                                                                                                    28-SEP-2018 04:30:33 28-SEP-2018 04:31:26                      </t>
  </si>
  <si>
    <t xml:space="preserve">CIS:JAM:187772042:172.21.64.17:25007:1538127033200                                                              1398276 TIME_OUT                                                                                                                                                                                                                                                                    28-SEP-2018 04:30:33 28-SEP-2018 04:31:26                      </t>
  </si>
  <si>
    <t xml:space="preserve">CIS:JAM:187772020:172.21.64.17:25007:1538127022814                                                              1398266 TIME_OUT                                                                                                                                                                                                                                                                    28-SEP-2018 04:30:22 28-SEP-2018 04:30:23                      </t>
  </si>
  <si>
    <t xml:space="preserve">CIS:JAM:187772019:172.21.64.17:25007:1538127022254                                                              1398265 TIME_OUT                                                                                                                                                                                                                                                                    28-SEP-2018 04:30:22 28-SEP-2018 04:31:26                      </t>
  </si>
  <si>
    <t xml:space="preserve">CIS:JAM:187771483:172.21.64.17:25007:1538114447451                                                              1397546 TIME_OUT                                                                                                                                                                                                                                                                    28-SEP-2018 01:00:47 28-SEP-2018 01:00:50                      </t>
  </si>
  <si>
    <t xml:space="preserve">CIS:JAM:187771482:172.21.64.17:25007:1538114446944                                                              1397545 TIME_OUT                                                                                                                                                                                                                                                                    28-SEP-2018 01:00:47 28-SEP-2018 01:00:50                      </t>
  </si>
  <si>
    <t xml:space="preserve">CIS:JAM:187771481:172.21.64.17:25007:1538114446471                                                              1397544 TIME_OUT                                                                                                                                                                                                                                                                    28-SEP-2018 01:00:46 28-SEP-2018 01:00:50                      </t>
  </si>
  <si>
    <t xml:space="preserve">CIS:JAM:187771480:172.21.64.17:25007:1538114445991                                                              1397543 TIME_OUT                                                                                                                                                                                                                                                                    28-SEP-2018 01:00:46 28-SEP-2018 01:00:50                      </t>
  </si>
  <si>
    <t xml:space="preserve">CIS:JAM:187771479:172.21.64.17:25007:1538114445280                                                              1397542 TIME_OUT                                                                                                                                                                                                                                                                    28-SEP-2018 01:00:45 28-SEP-2018 01:00:50                      </t>
  </si>
  <si>
    <t xml:space="preserve">CIS:JAM:187771478:172.21.64.17:25007:1538114444774                                                              1397541 TIME_OUT                                                                                                                                                                                                                                                                    28-SEP-2018 01:00:44 28-SEP-2018 01:00:50                      </t>
  </si>
  <si>
    <t xml:space="preserve">CIS:JAM:187771477:172.21.64.17:25007:1538114444281                                                              1397540 TIME_OUT                                                                                                                                                                                                                                                                    28-SEP-2018 01:00:44 28-SEP-2018 01:00:50                      </t>
  </si>
  <si>
    <t xml:space="preserve">CIS:JAM:187771476:172.21.64.17:25007:1538114443780                                                              1397539 TIME_OUT                                                                                                                                                                                                                                                                    28-SEP-2018 01:00:43 28-SEP-2018 01:00:50                      </t>
  </si>
  <si>
    <t xml:space="preserve">CIS:JAM:187771454:172.21.64.17:25007:1538114433601                                                              1397538 TIME_OUT                                                                                                                                                                                                                                                                    28-SEP-2018 01:00:33 28-SEP-2018 01:00:50                      </t>
  </si>
  <si>
    <t xml:space="preserve">CIS:JAM:187771453:172.21.64.17:25007:1538114433101                                                              1397537 TIME_OUT                                                                                                                                                                                                                                                                    28-SEP-2018 01:00:33 28-SEP-2018 01:00:50                      </t>
  </si>
  <si>
    <t xml:space="preserve">CIS:JAM:187771438:172.21.64.17:25007:1538114425942                                                              1397536 TIME_OUT                                                                                                                                                                                                                                                                    28-SEP-2018 01:00:26 28-SEP-2018 01:00:50                      </t>
  </si>
  <si>
    <t xml:space="preserve">CIS:JAM:187771437:172.21.64.17:25007:1538114425473                                                              1397535 TIME_OUT                                                                                                                                                                                                                                                                    28-SEP-2018 01:00:25 28-SEP-2018 01:00:50                      </t>
  </si>
  <si>
    <t xml:space="preserve">CIS:JAM:187771430:172.21.64.17:25007:1538114422281                                                              1397534 TIME_OUT                                                                                                                                                                                                                                                                    28-SEP-2018 01:00:22 28-SEP-2018 01:00:50                      </t>
  </si>
  <si>
    <t xml:space="preserve">CIS:JAM:187771429:172.21.64.17:25007:1538114421791                                                              1397533 TIME_OUT                                                                                                                                                                                                                                                                    28-SEP-2018 01:00:21 28-SEP-2018 01:00:50                      </t>
  </si>
  <si>
    <t xml:space="preserve">CIS:JAM:187771428:172.21.64.17:25007:1538114421321                                                              1397532 TIME_OUT                                                                                                                                                                                                                                                                    28-SEP-2018 01:00:21 28-SEP-2018 01:00:50                      </t>
  </si>
  <si>
    <t xml:space="preserve">CIS:JAM:187771420:172.21.64.17:25007:1538114417732                                                              1397531 TIME_OUT                                                                                                                                                                                                                                                                    28-SEP-2018 01:00:17 28-SEP-2018 01:00:50                      </t>
  </si>
  <si>
    <t xml:space="preserve">CIS:JAM:187771419:172.21.64.17:25007:1538114417270                                                              1397530 TIME_OUT                                                                                                                                                                                                                                                                    28-SEP-2018 01:00:17 28-SEP-2018 01:00:50                      </t>
  </si>
  <si>
    <t xml:space="preserve">CIS:JAM:187771418:172.21.64.17:25007:1538114416791                                                              1397529 TIME_OUT                                                                                                                                                                                                                                                                    28-SEP-2018 01:00:16 28-SEP-2018 01:00:50                      </t>
  </si>
  <si>
    <t xml:space="preserve">CIS:JAM:187771417:172.21.64.17:25007:1538114416260                                                              1397528 TIME_OUT                                                                                                                                                                                                                                                                    28-SEP-2018 01:00:16 28-SEP-2018 01:00:50                      </t>
  </si>
  <si>
    <t xml:space="preserve">CIS:JAM:187753412:172.21.64.17:25007:1538101863951                                                              1396129 TIME_OUT                                                                                                                                                                                                                                                                    27-SEP-2018 21:31:04 27-SEP-2018 21:31:15                      </t>
  </si>
  <si>
    <t xml:space="preserve">CIS:JAM:187753411:172.21.64.17:25007:1538101863496                                                              1396128 TIME_OUT                                                                                                                                                                                                                                                                    27-SEP-2018 21:31:03 27-SEP-2018 21:31:15                      </t>
  </si>
  <si>
    <t xml:space="preserve">CIS:JAM:187753410:172.21.64.17:25007:1538101863036                                                              1396127 TIME_OUT                                                                                                                                                                                                                                                                    27-SEP-2018 21:31:03 27-SEP-2018 21:31:15                      </t>
  </si>
  <si>
    <t xml:space="preserve">CIS:JAM:187753409:172.21.64.17:25007:1538101862586                                                              1396126 TIME_OUT                                                                                                                                                                                                                                                                    27-SEP-2018 21:31:02 27-SEP-2018 21:31:15                      </t>
  </si>
  <si>
    <t xml:space="preserve">CIS:JAM:187753408:172.21.64.17:25007:1538101862116                                                              1396125 TIME_OUT                                                                                                                                                                                                                                                                    27-SEP-2018 21:31:02 27-SEP-2018 21:31:15                      </t>
  </si>
  <si>
    <t xml:space="preserve">CIS:JAM:187753407:172.21.64.17:25007:1538101861658                                                              1396124 TIME_OUT                                                                                                                                                                                                                                                                    27-SEP-2018 21:31:01 27-SEP-2018 21:31:15                      </t>
  </si>
  <si>
    <t xml:space="preserve">CIS:JAM:187753406:172.21.64.17:25007:1538101861195                                                              1396123 TIME_OUT                                                                                                                                                                                                                                                                    27-SEP-2018 21:31:01 27-SEP-2018 21:31:15                      </t>
  </si>
  <si>
    <t xml:space="preserve">CIS:JAM:187753405:172.21.64.17:25007:1538101860730                                                              1396122 TIME_OUT                                                                                                                                                                                                                                                                    27-SEP-2018 21:31:00 27-SEP-2018 21:31:15                      </t>
  </si>
  <si>
    <t xml:space="preserve">CIS:JAM:187753372:172.21.64.17:25007:1538101842750                                                              1396121 TIME_OUT                                                                                                                                                                                                                                                                    27-SEP-2018 21:30:42 27-SEP-2018 21:31:15                      </t>
  </si>
  <si>
    <t xml:space="preserve">CIS:JAM:187753371:172.21.64.17:25007:1538101842290                                                              1396120 TIME_OUT                                                                                                                                                                                                                                                                    27-SEP-2018 21:30:42 27-SEP-2018 21:31:15                      </t>
  </si>
  <si>
    <t xml:space="preserve">CIS:JAM:187753354:172.21.64.17:25007:1538101833700                                                              1396119 TIME_OUT                                                                                                                                                                                                                                                                    27-SEP-2018 21:30:33 27-SEP-2018 21:31:15                      </t>
  </si>
  <si>
    <t xml:space="preserve">CIS:JAM:187753353:172.21.64.17:25007:1538101833219                                                              1396118 TIME_OUT                                                                                                                                                                                                                                                                    27-SEP-2018 21:30:33 27-SEP-2018 21:31:15                      </t>
  </si>
  <si>
    <t xml:space="preserve">CIS:JAM:187753346:172.21.64.17:25007:1538101830051                                                              1396117 TIME_OUT                                                                                                                                                                                                                                                                    27-SEP-2018 21:30:30 27-SEP-2018 21:31:15                      </t>
  </si>
  <si>
    <t xml:space="preserve">CIS:JAM:187753345:172.21.64.17:25007:1538101829576                                                              1396116 TIME_OUT                                                                                                                                                                                                                                                                    27-SEP-2018 21:30:29 27-SEP-2018 21:31:15                      </t>
  </si>
  <si>
    <t xml:space="preserve">CIS:JAM:187753344:172.21.64.17:25007:1538101829091                                                              1396115 TIME_OUT                                                                                                                                                                                                                                                                    27-SEP-2018 21:30:29 27-SEP-2018 21:31:15                      </t>
  </si>
  <si>
    <t xml:space="preserve">CIS:JAM:187753336:172.21.64.17:25007:1538101825511                                                              1396114 TIME_OUT                                                                                                                                                                                                                                                                    27-SEP-2018 21:30:25 27-SEP-2018 21:31:15                      </t>
  </si>
  <si>
    <t xml:space="preserve">CIS:JAM:187753335:172.21.64.17:25007:1538101825044                                                              1396113 TIME_OUT                                                                                                                                                                                                                                                                    27-SEP-2018 21:30:25 27-SEP-2018 21:31:15                      </t>
  </si>
  <si>
    <t xml:space="preserve">CIS:JAM:187753334:172.21.64.17:25007:1538101824590                                                              1396112 TIME_OUT                                                                                                                                                                                                                                                                    27-SEP-2018 21:30:24 27-SEP-2018 21:31:15                      </t>
  </si>
  <si>
    <t xml:space="preserve">CIS:JAM:187753333:172.21.64.17:25007:1538101824079                                                              1396111 TIME_OUT                                                                                                                                                                                                                                                                    27-SEP-2018 21:30:24 27-SEP-2018 21:31:15                      </t>
  </si>
  <si>
    <t xml:space="preserve">CIS:JAM:187745276:172.21.64.17:25007:1538065824570                                                              1392718 TIME_OUT                                                                                                                                                                                                                                                                    27-SEP-2018 11:30:24 27-SEP-2018 11:31:18                      </t>
  </si>
  <si>
    <t xml:space="preserve">CIS:JAM:187745275:172.21.64.17:25007:1538065824120                                                              1392717 TIME_OUT                                                                                                                                                                                                                                                                    27-SEP-2018 11:30:24 27-SEP-2018 11:31:18                      </t>
  </si>
  <si>
    <t xml:space="preserve">CIS:JAM:187745274:172.21.64.17:25007:1538065823656                                                              1392716 TIME_OUT                                                                                                                                                                                                                                                                    27-SEP-2018 11:30:23 27-SEP-2018 11:31:18                      </t>
  </si>
  <si>
    <t xml:space="preserve">CIS:JAM:187745273:172.21.64.17:25007:1538065823181                                                              1392715 TIME_OUT                                                                                                                                                                                                                                                                    27-SEP-2018 11:30:23 27-SEP-2018 11:31:18                      </t>
  </si>
  <si>
    <t xml:space="preserve">CIS:JAM:187745272:172.21.64.17:25007:1538065822723                                                              1392714 TIME_OUT                                                                                                                                                                                                                                                                    27-SEP-2018 11:30:22 27-SEP-2018 11:31:18                      </t>
  </si>
  <si>
    <t xml:space="preserve">CIS:JAM:187745271:172.21.64.17:25007:1538065822261                                                              1392713 TIME_OUT                                                                                                                                                                                                                                                                    27-SEP-2018 11:30:22 27-SEP-2018 11:31:18                      </t>
  </si>
  <si>
    <t xml:space="preserve">CIS:JAM:187745270:172.21.64.17:25007:1538065821787                                                              1392712 TIME_OUT                                                                                                                                                                                                                                                                    27-SEP-2018 11:30:21 27-SEP-2018 11:31:18                      </t>
  </si>
  <si>
    <t xml:space="preserve">CIS:JAM:187745269:172.21.64.17:25007:1538065821311                                                              1392711 TIME_OUT                                                                                                                                                                                                                                                                    27-SEP-2018 11:30:21 27-SEP-2018 11:31:18                      </t>
  </si>
  <si>
    <t xml:space="preserve">CIS:JAM:187742274:172.21.64.17:25007:1538053224781                                                              1389230 TIME_OUT                                                                                                                                                                                                                                                                    27-SEP-2018 08:00:24 27-SEP-2018 08:01:06                      </t>
  </si>
  <si>
    <t xml:space="preserve">CIS:JAM:187742273:172.21.64.17:25007:1538053224325                                                              1389228 TIME_OUT                                                                                                                                                                                                                                                                    27-SEP-2018 08:00:24 27-SEP-2018 08:01:06                      </t>
  </si>
  <si>
    <t xml:space="preserve">CIS:JAM:187742272:172.21.64.17:25007:1538053223851                                                              1389227 TIME_OUT                                                                                                                                                                                                                                                                    27-SEP-2018 08:00:24 27-SEP-2018 08:01:06                      </t>
  </si>
  <si>
    <t xml:space="preserve">CIS:JAM:187742271:172.21.64.17:25007:1538053223375                                                              1389225 TIME_OUT                                                                                                                                                                                                                                                                    27-SEP-2018 08:00:23 27-SEP-2018 08:01:06                      </t>
  </si>
  <si>
    <t xml:space="preserve">CIS:JAM:187742270:172.21.64.17:25007:1538053222888                                                              1389224 TIME_OUT                                                                                                                                                                                                                                                                    27-SEP-2018 08:00:23 27-SEP-2018 08:01:06                      </t>
  </si>
  <si>
    <t xml:space="preserve">CIS:JAM:187742269:172.21.64.17:25007:1538053222424                                                              1389223 TIME_OUT                                                                                                                                                                                                                                                                    27-SEP-2018 08:00:22 27-SEP-2018 08:01:06                      </t>
  </si>
  <si>
    <t xml:space="preserve">CIS:JAM:187742268:172.21.64.17:25007:1538053221962                                                              1389222 TIME_OUT                                                                                                                                                                                                                                                                    27-SEP-2018 08:00:22 27-SEP-2018 08:01:06                      </t>
  </si>
  <si>
    <t xml:space="preserve">CIS:JAM:187742267:172.21.64.17:25007:1538053221485                                                              1389221 TIME_OUT                                                                                                                                                                                                                                                                    27-SEP-2018 08:00:21 27-SEP-2018 08:01:06                      </t>
  </si>
  <si>
    <t xml:space="preserve">CIS:JAM:187737186:172.21.64.17:25007:1538040639776                                                              1385656 TIME_OUT                                                                                                                                                                                                                                                                    27-SEP-2018 04:30:39 27-SEP-2018 04:31:19                      </t>
  </si>
  <si>
    <t xml:space="preserve">CIS:JAM:187737185:172.21.64.17:25007:1538040639305                                                              1385655 TIME_OUT                                                                                                                                                                                                                                                                    27-SEP-2018 04:30:39 27-SEP-2018 04:31:19                      </t>
  </si>
  <si>
    <t xml:space="preserve">CIS:JAM:187737184:172.21.64.17:25007:1538040638799                                                              1385654 TIME_OUT                                                                                                                                                                                                                                                                    27-SEP-2018 04:30:38 27-SEP-2018 04:31:19                      </t>
  </si>
  <si>
    <t xml:space="preserve">CIS:JAM:187737183:172.21.64.17:25007:1538040638330                                                              1385653 TIME_OUT                                                                                                                                                                                                                                                                    27-SEP-2018 04:30:38 27-SEP-2018 04:31:19                      </t>
  </si>
  <si>
    <t xml:space="preserve">CIS:JAM:187737182:172.21.64.17:25007:1538040637869                                                              1385652 TIME_OUT                                                                                                                                                                                                                                                                    27-SEP-2018 04:30:38 27-SEP-2018 04:31:19                      </t>
  </si>
  <si>
    <t xml:space="preserve">CIS:JAM:187737181:172.21.64.17:25007:1538040637396                                                              1385651 TIME_OUT                                                                                                                                                                                                                                                                    27-SEP-2018 04:30:37 27-SEP-2018 04:31:19                      </t>
  </si>
  <si>
    <t xml:space="preserve">CIS:JAM:187737180:172.21.64.17:25007:1538040636940                                                              1385650 TIME_OUT                                                                                                                                                                                                                                                                    27-SEP-2018 04:30:37 27-SEP-2018 04:31:19                      </t>
  </si>
  <si>
    <t xml:space="preserve">CIS:JAM:187737179:172.21.64.17:25007:1538040636451                                                              1385649 TIME_OUT                                                                                                                                                                                                                                                                    27-SEP-2018 04:30:36 27-SEP-2018 04:31:19                      </t>
  </si>
  <si>
    <t xml:space="preserve">CIS:JAM:187737146:172.21.64.17:25007:1538040619330                                                              1385641 TIME_OUT                                                                                                                                                                                                                                                                    27-SEP-2018 04:30:19 27-SEP-2018 04:31:19                      </t>
  </si>
  <si>
    <t xml:space="preserve">CIS:JAM:187737145:172.21.64.17:25007:1538040618846                                                              1385640 TIME_OUT                                                                                                                                                                                                                                                                    27-SEP-2018 04:30:19 27-SEP-2018 04:31:19                      </t>
  </si>
  <si>
    <t xml:space="preserve">CIS:JAM:187736488:172.21.64.17:25007:1538028054452                                                              1381406 TIME_OUT                                                                                                                                                                                                                                                                    27-SEP-2018 01:00:54 27-SEP-2018 01:01:42                      </t>
  </si>
  <si>
    <t xml:space="preserve">CIS:JAM:187736487:172.21.64.17:25007:1538028053759                                                              1381404 TIME_OUT                                                                                                                                                                                                                                                                    27-SEP-2018 01:00:53 27-SEP-2018 01:01:42                      </t>
  </si>
  <si>
    <t xml:space="preserve">CIS:JAM:187736486:172.21.64.17:25007:1538028053283                                                              1381402 TIME_OUT                                                                                                                                                                                                                                                                    27-SEP-2018 01:00:53 27-SEP-2018 01:01:42                      </t>
  </si>
  <si>
    <t xml:space="preserve">CIS:JAM:187736485:172.21.64.17:25007:1538028052753                                                              1381401 TIME_OUT                                                                                                                                                                                                                                                                    27-SEP-2018 01:00:52 27-SEP-2018 01:01:42                      </t>
  </si>
  <si>
    <t xml:space="preserve">CIS:JAM:187736484:172.21.64.17:25007:1538028052283                                                              1381400 TIME_OUT                                                                                                                                                                                                                                                                    27-SEP-2018 01:00:52 27-SEP-2018 01:01:42                      </t>
  </si>
  <si>
    <t xml:space="preserve">CIS:JAM:187736483:172.21.64.17:25007:1538028051777                                                              1381399 TIME_OUT                                                                                                                                                                                                                                                                    27-SEP-2018 01:00:51 27-SEP-2018 01:01:42                      </t>
  </si>
  <si>
    <t xml:space="preserve">CIS:JAM:187736482:172.21.64.17:25007:1538028051253                                                              1381398 TIME_OUT                                                                                                                                                                                                                                                                    27-SEP-2018 01:00:51 27-SEP-2018 01:01:42                      </t>
  </si>
  <si>
    <t xml:space="preserve">CIS:JAM:187736481:172.21.64.17:25007:1538028050565                                                              1381397 TIME_OUT                                                                                                                                                                                                                                                                    27-SEP-2018 01:00:50 27-SEP-2018 01:01:42                      </t>
  </si>
  <si>
    <t xml:space="preserve">CIS:JAM:187736448:172.21.64.17:25007:1538028033407                                                              1381396 TIME_OUT                                                                                                                                                                                                                                                                    27-SEP-2018 01:00:33 27-SEP-2018 01:00:37                      </t>
  </si>
  <si>
    <t xml:space="preserve">CIS:JAM:187736447:172.21.64.17:25007:1538028032917                                                              1381395 TIME_OUT                                                                                                                                                                                                                                                                    27-SEP-2018 01:00:33 27-SEP-2018 01:00:37                      </t>
  </si>
  <si>
    <t xml:space="preserve">CIS:JAM:187736438:172.21.64.17:25007:1538028027897                                                              1381394 TIME_OUT                                                                                                                                                                                                                                                                    27-SEP-2018 01:00:28 27-SEP-2018 01:00:37                      </t>
  </si>
  <si>
    <t xml:space="preserve">CIS:JAM:187736437:172.21.64.17:25007:1538028027444                                                              1381393 TIME_OUT                                                                                                                                                                                                                                                                    27-SEP-2018 01:00:27 27-SEP-2018 01:00:37                      </t>
  </si>
  <si>
    <t xml:space="preserve">CIS:JAM:187736422:172.21.64.17:25007:1538028019917                                                              1381392 TIME_OUT                                                                                                                                                                                                                                                                    27-SEP-2018 01:00:20 27-SEP-2018 01:00:37                      </t>
  </si>
  <si>
    <t xml:space="preserve">CIS:JAM:187736421:172.21.64.17:25007:1538028019464                                                              1381391 TIME_OUT                                                                                                                                                                                                                                                                    27-SEP-2018 01:00:19 27-SEP-2018 01:00:37                      </t>
  </si>
  <si>
    <t xml:space="preserve">CIS:JAM:187736420:172.21.64.17:25007:1538028018937                                                              1381390 TIME_OUT                                                                                                                                                                                                                                                                    27-SEP-2018 01:00:19 27-SEP-2018 01:00:37                      </t>
  </si>
  <si>
    <t xml:space="preserve">CIS:JAM:187736412:172.21.64.17:25007:1538028015418                                                              1381389 TIME_OUT                                                                                                                                                                                                                                                                    27-SEP-2018 01:00:15 27-SEP-2018 01:00:37                      </t>
  </si>
  <si>
    <t xml:space="preserve">CIS:JAM:187736411:172.21.64.17:25007:1538028014948                                                              1381388 TIME_OUT                                                                                                                                                                                                                                                                    27-SEP-2018 01:00:15 27-SEP-2018 01:00:37                      </t>
  </si>
  <si>
    <t xml:space="preserve">CIS:JAM:187736410:172.21.64.17:25007:1538028014458                                                              1381387 TIME_OUT                                                                                                                                                                                                                                                                    27-SEP-2018 01:00:14 27-SEP-2018 01:00:37                      </t>
  </si>
  <si>
    <t xml:space="preserve">CIS:JAM:187736386:172.21.64.17:25007:1538020811695                                                              1378401 TIME_OUT                                                                                                                                                                                                                                                                    26-SEP-2018 23:00:11 26-SEP-2018 23:00:53                      </t>
  </si>
  <si>
    <t xml:space="preserve">CIS:JAM:187731834:172.21.64.17:25007:1538015466734                                                              1377756 TIME_OUT                                                                                                                                                                                                                                                                    26-SEP-2018 21:31:06 26-SEP-2018 21:32:05                      </t>
  </si>
  <si>
    <t xml:space="preserve">CIS:JAM:187731833:172.21.64.17:25007:1538015466275                                                              1377755 TIME_OUT                                                                                                                                                                                                                                                                    26-SEP-2018 21:31:06 26-SEP-2018 21:32:05                      </t>
  </si>
  <si>
    <t xml:space="preserve">CIS:JAM:187731832:172.21.64.17:25007:1538015465817                                                              1377754 TIME_OUT                                                                                                                                                                                                                                                                    26-SEP-2018 21:31:05 26-SEP-2018 21:31:06                      </t>
  </si>
  <si>
    <t xml:space="preserve">CIS:JAM:187731831:172.21.64.17:25007:1538015465354                                                              1377753 TIME_OUT                                                                                                                                                                                                                                                                    26-SEP-2018 21:31:05 26-SEP-2018 21:32:05                      </t>
  </si>
  <si>
    <t xml:space="preserve">CIS:JAM:187731830:172.21.64.17:25007:1538015464883                                                              1377752 TIME_OUT                                                                                                                                                                                                                                                                    26-SEP-2018 21:31:05 26-SEP-2018 21:32:05                      </t>
  </si>
  <si>
    <t xml:space="preserve">CIS:JAM:187731829:172.21.64.17:25007:1538015464424                                                              1377751 TIME_OUT                                                                                                                                                                                                                                                                    26-SEP-2018 21:31:04 26-SEP-2018 21:32:05                      </t>
  </si>
  <si>
    <t xml:space="preserve">CIS:JAM:187731828:172.21.64.17:25007:1538015463960                                                              1377750 TIME_OUT                                                                                                                                                                                                                                                                    26-SEP-2018 21:31:04 26-SEP-2018 21:32:05                      </t>
  </si>
  <si>
    <t xml:space="preserve">CIS:JAM:187731827:172.21.64.17:25007:1538015463485                                                              1377749 TIME_OUT                                                                                                                                                                                                                                                                    26-SEP-2018 21:31:03 26-SEP-2018 21:32:05                      </t>
  </si>
  <si>
    <t xml:space="preserve">CIS:JAM:187731794:172.21.64.17:25007:1538015445691                                                              1377747 TIME_OUT                                                                                                                                                                                                                                                                    26-SEP-2018 21:30:45 26-SEP-2018 21:31:00                      </t>
  </si>
  <si>
    <t xml:space="preserve">CIS:JAM:187731793:172.21.64.17:25007:1538015445225                                                              1377746 TIME_OUT                                                                                                                                                                                                                                                                    26-SEP-2018 21:30:45 26-SEP-2018 21:31:00                      </t>
  </si>
  <si>
    <t xml:space="preserve">CIS:JAM:187731784:172.21.64.17:25007:1538015440125                                                              1377745 TIME_OUT                                                                                                                                                                                                                                                                    26-SEP-2018 21:30:40 26-SEP-2018 21:31:00                      </t>
  </si>
  <si>
    <t xml:space="preserve">CIS:JAM:187731783:172.21.64.17:25007:1538015439645                                                              1377744 TIME_OUT                                                                                                                                                                                                                                                                    26-SEP-2018 21:30:39 26-SEP-2018 21:31:00                      </t>
  </si>
  <si>
    <t xml:space="preserve">CIS:JAM:187731768:172.21.64.17:25007:1538015432884                                                              1377743 TIME_OUT                                                                                                                                                                                                                                                                    26-SEP-2018 21:30:33 26-SEP-2018 21:31:00                      </t>
  </si>
  <si>
    <t xml:space="preserve">CIS:JAM:187731767:172.21.64.17:25007:1538015432431                                                              1377742 TIME_OUT                                                                                                                                                                                                                                                                    26-SEP-2018 21:30:32 26-SEP-2018 21:31:00                      </t>
  </si>
  <si>
    <t xml:space="preserve">CIS:JAM:187731766:172.21.64.17:25007:1538015431975                                                              1377741 TIME_OUT                                                                                                                                                                                                                                                                    26-SEP-2018 21:30:32 26-SEP-2018 21:31:00                      </t>
  </si>
  <si>
    <t xml:space="preserve">CIS:JAM:187731758:172.21.64.17:25007:1538015427134                                                              1377740 TIME_OUT                                                                                                                                                                                                                                                                    26-SEP-2018 21:30:27 26-SEP-2018 21:31:00                      </t>
  </si>
  <si>
    <t xml:space="preserve">CIS:JAM:187731757:172.21.64.17:25007:1538015426649                                                              1377739 TIME_OUT                                                                                                                                                                                                                                                                    26-SEP-2018 21:30:26 26-SEP-2018 21:31:00                      </t>
  </si>
  <si>
    <t xml:space="preserve">CIS:JAM:187731756:172.21.64.17:25007:1538015426163                                                              1377738 TIME_OUT                                                                                                                                                                                                                                                                    26-SEP-2018 21:30:26 26-SEP-2018 21:31:00                      </t>
  </si>
  <si>
    <t xml:space="preserve">CIS:JAM:187730004:172.21.64.17:25007:1538008797027                                                              1377171 TIME_OUT                                                                                                                                                                                                                                                                    26-SEP-2018 19:39:57 26-SEP-2018 19:40:07                      </t>
  </si>
  <si>
    <t xml:space="preserve">CIS:JAM:187722073:172.21.64.17:25007:1537999213479                                                              1375513 TIME_OUT                                                                                                                                                                                                                                                                    26-SEP-2018 17:00:13 26-SEP-2018 17:00:47                      </t>
  </si>
  <si>
    <t xml:space="preserve">CIS:JAM:187722072:172.21.64.17:25007:1537999212996                                                              1375512 TIME_OUT                                                                                                                                                                                                                                                                    26-SEP-2018 17:00:13 26-SEP-2018 17:00:47                      </t>
  </si>
  <si>
    <t xml:space="preserve">CIS:JAM:187722071:172.21.64.17:25007:1537999212487                                                              1375511 TIME_OUT                                                                                                                                                                                                                                                                    26-SEP-2018 17:00:12 26-SEP-2018 17:00:47                      </t>
  </si>
  <si>
    <t xml:space="preserve">CIS:JAM:187722070:172.21.64.17:25007:1537999212026                                                              1375510 TIME_OUT                                                                                                                                                                                                                                                                    26-SEP-2018 17:00:12 26-SEP-2018 17:00:47                      </t>
  </si>
  <si>
    <t xml:space="preserve">CIS:JAM:187722069:172.21.64.17:25007:1537999211558                                                              1375509 TIME_OUT                                                                                                                                                                                                                                                                    26-SEP-2018 17:00:11 26-SEP-2018 17:00:47                      </t>
  </si>
  <si>
    <t xml:space="preserve">CIS:JAM:187722068:172.21.64.17:25007:1537999211106                                                              1375508 TIME_OUT                                                                                                                                                                                                                                                                    26-SEP-2018 17:00:11 26-SEP-2018 17:00:47                      </t>
  </si>
  <si>
    <t xml:space="preserve">CIS:JAM:187722067:172.21.64.17:25007:1537999210647                                                              1375507 TIME_OUT                                                                                                                                                                                                                                                                    26-SEP-2018 17:00:10 26-SEP-2018 17:00:47                      </t>
  </si>
  <si>
    <t xml:space="preserve">CIS:JAM:187722066:172.21.64.17:25007:1537999210186                                                              1375506 TIME_OUT                                                                                                                                                                                                                                                                    26-SEP-2018 17:00:10 26-SEP-2018 17:00:47                      </t>
  </si>
  <si>
    <t xml:space="preserve">CIS:JAM:187717298:172.21.64.17:25007:1537986614396                                                              1373397 TIME_OUT                                                                                                                                                                                                                                                                    26-SEP-2018 13:30:14 26-SEP-2018 13:30:31                      </t>
  </si>
  <si>
    <t xml:space="preserve">CIS:JAM:187717297:172.21.64.17:25007:1537986613944                                                              1373396 TIME_OUT                                                                                                                                                                                                                                                                    26-SEP-2018 13:30:14 26-SEP-2018 13:30:31                      </t>
  </si>
  <si>
    <t xml:space="preserve">CIS:JAM:187717296:172.21.64.17:25007:1537986613494                                                              1373395 TIME_OUT                                                                                                                                                                                                                                                                    26-SEP-2018 13:30:13 26-SEP-2018 13:30:31                      </t>
  </si>
  <si>
    <t xml:space="preserve">CIS:JAM:187717295:172.21.64.17:25007:1537986613029                                                              1373394 TIME_OUT                                                                                                                                                                                                                                                                    26-SEP-2018 13:30:13 26-SEP-2018 13:30:31                      </t>
  </si>
  <si>
    <t xml:space="preserve">CIS:JAM:187717294:172.21.64.17:25007:1537986612535                                                              1373393 TIME_OUT                                                                                                                                                                                                                                                                    26-SEP-2018 13:30:12 26-SEP-2018 13:30:31                      </t>
  </si>
  <si>
    <t xml:space="preserve">CIS:JAM:187717293:172.21.64.17:25007:1537986612046                                                              1373392 TIME_OUT                                                                                                                                                                                                                                                                    26-SEP-2018 13:30:12 26-SEP-2018 13:30:31                      </t>
  </si>
  <si>
    <t xml:space="preserve">CIS:JAM:187717292:172.21.64.17:25007:1537986611605                                                              1373391 TIME_OUT                                                                                                                                                                                                                                                                    26-SEP-2018 13:30:11 26-SEP-2018 13:30:31                      </t>
  </si>
  <si>
    <t xml:space="preserve">CIS:JAM:187717291:172.21.64.17:25007:1537986611125                                                              1373390 TIME_OUT                                                                                                                                                                                                                                                                    26-SEP-2018 13:30:11 26-SEP-2018 13:30:31                      </t>
  </si>
  <si>
    <t xml:space="preserve">CIS:JAM:187717262:172.21.64.17:25007:1537986421539                                                              1373182 TIME_OUT                                                                                                                                                                                                                                                                    26-SEP-2018 13:27:01 26-SEP-2018 13:27:17                      </t>
  </si>
  <si>
    <t xml:space="preserve">CIS:JAM:187713876:172.21.64.17:25007:1537970441603                                                              1369858 TIME_OUT                                                                                                                                                                                                                                                                    26-SEP-2018 09:00:41 26-SEP-2018 09:01:17                      </t>
  </si>
  <si>
    <t xml:space="preserve">CIS:JAM:187713875:172.21.64.17:25007:1537970441144                                                              1369857 TIME_OUT                                                                                                                                                                                                                                                                    26-SEP-2018 09:00:41 26-SEP-2018 09:01:17                      </t>
  </si>
  <si>
    <t xml:space="preserve">CIS:JAM:187713874:172.21.64.17:25007:1537970440677                                                              1369856 TIME_OUT                                                                                                                                                                                                                                                                    26-SEP-2018 09:00:40 26-SEP-2018 09:01:17                      </t>
  </si>
  <si>
    <t xml:space="preserve">CIS:JAM:187713873:172.21.64.17:25007:1537970440197                                                              1369855 TIME_OUT                                                                                                                                                                                                                                                                    26-SEP-2018 09:00:40 26-SEP-2018 09:01:17                      </t>
  </si>
  <si>
    <t xml:space="preserve">CIS:JAM:187713872:172.21.64.17:25007:1537970439717                                                              1369854 TIME_OUT                                                                                                                                                                                                                                                                    26-SEP-2018 09:00:39 26-SEP-2018 09:01:17                      </t>
  </si>
  <si>
    <t xml:space="preserve">CIS:JAM:187713871:172.21.64.17:25007:1537970439258                                                              1369853 TIME_OUT                                                                                                                                                                                                                                                                    26-SEP-2018 09:00:39 26-SEP-2018 09:01:17                      </t>
  </si>
  <si>
    <t xml:space="preserve">CIS:JAM:187713870:172.21.64.17:25007:1537970438761                                                              1369852 TIME_OUT                                                                                                                                                                                                                                                                    26-SEP-2018 09:00:38 26-SEP-2018 09:01:17                      </t>
  </si>
  <si>
    <t xml:space="preserve">CIS:JAM:187713869:172.21.64.17:25007:1537970438286                                                              1369851 TIME_OUT                                                                                                                                                                                                                                                                    26-SEP-2018 09:00:38 26-SEP-2018 09:01:17                      </t>
  </si>
  <si>
    <t xml:space="preserve">CIS:JAM:187713837:172.21.64.17:25007:1537970421347                                                              1369847 TIME_OUT                                                                                                                                                                                                                                                                    26-SEP-2018 09:00:21 26-SEP-2018 09:01:17                      </t>
  </si>
  <si>
    <t xml:space="preserve">CIS:JAM:187713836:172.21.64.17:25007:1537970420878                                                              1369845 TIME_OUT                                                                                                                                                                                                                                                                    26-SEP-2018 09:00:21 26-SEP-2018 09:01:17                      </t>
  </si>
  <si>
    <t xml:space="preserve">CIS:JAM:187713827:172.21.64.17:25007:1537970415946                                                              1369844 TIME_OUT                                                                                                                                                                                                                                                                    26-SEP-2018 09:00:16 26-SEP-2018 09:01:17                      </t>
  </si>
  <si>
    <t xml:space="preserve">CIS:JAM:187713826:172.21.64.17:25007:1537970415427                                                              1369843 TIME_OUT                                                                                                                                                                                                                                                                    26-SEP-2018 09:00:15 26-SEP-2018 09:01:17                      </t>
  </si>
  <si>
    <t xml:space="preserve">CIS:JAM:187712534:172.21.64.17:25007:1537957852170                                                              1365328 TIME_OUT                                                                                                                                                                                                                                                                    26-SEP-2018 05:30:52 26-SEP-2018 05:31:05                      </t>
  </si>
  <si>
    <t xml:space="preserve">CIS:JAM:187712533:172.21.64.17:25007:1537957851690                                                              1365327 TIME_OUT                                                                                                                                                                                                                                                                    26-SEP-2018 05:30:51 26-SEP-2018 05:31:05                      </t>
  </si>
  <si>
    <t xml:space="preserve">CIS:JAM:187712532:172.21.64.17:25007:1537957851212                                                              1365326 TIME_OUT                                                                                                                                                                                                                                                                    26-SEP-2018 05:30:51 26-SEP-2018 05:31:05                      </t>
  </si>
  <si>
    <t xml:space="preserve">CIS:JAM:187712531:172.21.64.17:25007:1537957850750                                                              1365325 TIME_OUT                                                                                                                                                                                                                                                                    26-SEP-2018 05:30:50 26-SEP-2018 05:31:06                      </t>
  </si>
  <si>
    <t xml:space="preserve">CIS:JAM:187712530:172.21.64.17:25007:1537957850270                                                              1365324 TIME_OUT                                                                                                                                                                                                                                                                    26-SEP-2018 05:30:50 26-SEP-2018 05:31:05                      </t>
  </si>
  <si>
    <t xml:space="preserve">CIS:JAM:187712529:172.21.64.17:25007:1537957849809                                                              1365323 TIME_OUT                                                                                                                                                                                                                                                                    26-SEP-2018 05:30:49 26-SEP-2018 05:30:50                      </t>
  </si>
  <si>
    <t xml:space="preserve">CIS:JAM:187712528:172.21.64.17:25007:1537957849349                                                              1365322 TIME_OUT                                                                                                                                                                                                                                                                    26-SEP-2018 05:30:49 26-SEP-2018 05:31:06                      </t>
  </si>
  <si>
    <t xml:space="preserve">CIS:JAM:187712527:172.21.64.17:25007:1537957848890                                                              1365321 TIME_OUT                                                                                                                                                                                                                                                                    26-SEP-2018 05:30:49 26-SEP-2018 05:31:06                      </t>
  </si>
  <si>
    <t xml:space="preserve">CIS:JAM:187712495:172.21.64.17:25007:1537957832094                                                              1365320 TIME_OUT                                                                                                                                                                                                                                                                    26-SEP-2018 05:30:32 26-SEP-2018 05:31:05                      </t>
  </si>
  <si>
    <t xml:space="preserve">CIS:JAM:187712494:172.21.64.17:25007:1537957831630                                                              1365319 TIME_OUT                                                                                                                                                                                                                                                                    26-SEP-2018 05:30:31 26-SEP-2018 05:31:05                      </t>
  </si>
  <si>
    <t xml:space="preserve">CIS:JAM:187712484:172.21.64.17:25007:1537957826616                                                              1365318 TIME_OUT                                                                                                                                                                                                                                                                    26-SEP-2018 05:30:26 26-SEP-2018 05:31:04                      </t>
  </si>
  <si>
    <t xml:space="preserve">CIS:JAM:187712483:172.21.64.17:25007:1537957826158                                                              1365317 TIME_OUT                                                                                                                                                                                                                                                                    26-SEP-2018 05:30:26 26-SEP-2018 05:31:04                      </t>
  </si>
  <si>
    <t xml:space="preserve">CIS:JAM:187712467:172.21.64.17:25007:1537957819159                                                              1365316 TIME_OUT                                                                                                                                                                                                                                                                    26-SEP-2018 05:30:19 26-SEP-2018 05:31:04                      </t>
  </si>
  <si>
    <t xml:space="preserve">CIS:JAM:187712466:172.21.64.17:25007:1537957818707                                                              1365315 TIME_OUT                                                                                                                                                                                                                                                                    26-SEP-2018 05:30:18 26-SEP-2018 05:31:04                      </t>
  </si>
  <si>
    <t xml:space="preserve">CIS:JAM:187712465:172.21.64.17:25007:1537957818258                                                              1365314 TIME_OUT                                                                                                                                                                                                                                                                    26-SEP-2018 05:30:18 26-SEP-2018 05:31:04                      </t>
  </si>
  <si>
    <t xml:space="preserve">CIS:JAM:187712457:172.21.64.17:25007:1537957814699                                                              1365313 TIME_OUT                                                                                                                                                                                                                                                                    26-SEP-2018 05:30:14 26-SEP-2018 05:31:04                      </t>
  </si>
  <si>
    <t xml:space="preserve">CIS:JAM:187712456:172.21.64.17:25007:1537957814233                                                              1365312 TIME_OUT                                                                                                                                                                                                                                                                    26-SEP-2018 05:30:14 26-SEP-2018 05:31:04                      </t>
  </si>
  <si>
    <t xml:space="preserve">CIS:JAM:187712455:172.21.64.17:25007:1537957813748                                                              1365311 TIME_OUT                                                                                                                                                                                                                                                                    26-SEP-2018 05:30:13 26-SEP-2018 05:31:04                      </t>
  </si>
  <si>
    <t xml:space="preserve">CIS:JAM:187706457:172.21.64.17:25007:1537945255773                                                              1363639 TIME_OUT                                                                                                                                                                                                                                                                    26-SEP-2018 02:00:55 26-SEP-2018 02:01:38                      </t>
  </si>
  <si>
    <t xml:space="preserve">CIS:JAM:187706456:172.21.64.17:25007:1537945255289                                                              1363638 TIME_OUT                                                                                                                                                                                                                                                                    26-SEP-2018 02:00:55 26-SEP-2018 02:01:38                      </t>
  </si>
  <si>
    <t xml:space="preserve">CIS:JAM:187706455:172.21.64.17:25007:1537945254816                                                              1363637 TIME_OUT                                                                                                                                                                                                                                                                    26-SEP-2018 02:00:54 26-SEP-2018 02:00:55                      </t>
  </si>
  <si>
    <t xml:space="preserve">CIS:JAM:187706454:172.21.64.17:25007:1537945254279                                                              1363636 TIME_OUT                                                                                                                                                                                                                                                                    26-SEP-2018 02:00:54 26-SEP-2018 02:01:38                      </t>
  </si>
  <si>
    <t xml:space="preserve">CIS:JAM:187706453:172.21.64.17:25007:1537945253807                                                              1363635 TIME_OUT                                                                                                                                                                                                                                                                    26-SEP-2018 02:00:53 26-SEP-2018 02:00:54                      </t>
  </si>
  <si>
    <t xml:space="preserve">CIS:JAM:187706452:172.21.64.17:25007:1537945253320                                                              1363634 TIME_OUT                                                                                                                                                                                                                                                                    26-SEP-2018 02:00:53 26-SEP-2018 02:01:38                      </t>
  </si>
  <si>
    <t xml:space="preserve">CIS:JAM:187706451:172.21.64.17:25007:1537945252821                                                              1363633 TIME_OUT                                                                                                                                                                                                                                                                    26-SEP-2018 02:00:53 26-SEP-2018 02:01:38                      </t>
  </si>
  <si>
    <t xml:space="preserve">CIS:JAM:187706450:172.21.64.17:25007:1537945252349                                                              1363632 TIME_OUT                                                                                                                                                                                                                                                                    26-SEP-2018 02:00:52 26-SEP-2018 02:01:38                      </t>
  </si>
  <si>
    <t xml:space="preserve">CIS:JAM:187706417:172.21.64.17:25007:1537945234310                                                              1363631 TIME_OUT                                                                                                                                                                                                                                                                    26-SEP-2018 02:00:34 26-SEP-2018 02:01:38                      </t>
  </si>
  <si>
    <t xml:space="preserve">CIS:JAM:187706416:172.21.64.17:25007:1537945233793                                                              1363630 TIME_OUT                                                                                                                                                                                                                                                                    26-SEP-2018 02:00:33 26-SEP-2018 02:01:38                      </t>
  </si>
  <si>
    <t xml:space="preserve">CIS:JAM:187706407:172.21.64.17:25007:1537945228070                                                              1363629 TIME_OUT                                                                                                                                                                                                                                                                    26-SEP-2018 02:00:28 26-SEP-2018 02:00:33                      </t>
  </si>
  <si>
    <t xml:space="preserve">CIS:JAM:187706406:172.21.64.17:25007:1537945227591                                                              1363628 TIME_OUT                                                                                                                                                                                                                                                                    26-SEP-2018 02:00:27 26-SEP-2018 02:00:33                      </t>
  </si>
  <si>
    <t xml:space="preserve">CIS:JAM:187706391:172.21.64.17:25007:1537945220870                                                              1363627 TIME_OUT                                                                                                                                                                                                                                                                    26-SEP-2018 02:00:21 26-SEP-2018 02:00:33                      </t>
  </si>
  <si>
    <t xml:space="preserve">CIS:JAM:187706390:172.21.64.17:25007:1537945220397                                                              1363626 TIME_OUT                                                                                                                                                                                                                                                                    26-SEP-2018 02:00:20 26-SEP-2018 02:00:33                      </t>
  </si>
  <si>
    <t xml:space="preserve">CIS:JAM:187706389:172.21.64.17:25007:1537945219869                                                              1363625 TIME_OUT                                                                                                                                                                                                                                                                    26-SEP-2018 02:00:20 26-SEP-2018 02:00:33                      </t>
  </si>
  <si>
    <t xml:space="preserve">CIS:JAM:187706381:172.21.64.17:25007:1537945216140                                                              1363624 TIME_OUT                                                                                                                                                                                                                                                                    26-SEP-2018 02:00:16 26-SEP-2018 02:00:33                      </t>
  </si>
  <si>
    <t xml:space="preserve">CIS:JAM:187706380:172.21.64.17:25007:1537945214914                                                              1363623 TIME_OUT                                                                                                                                                                                                                                                                    26-SEP-2018 02:00:15 26-SEP-2018 02:00:33                      </t>
  </si>
  <si>
    <t xml:space="preserve">CIS:JAM:187706379:172.21.64.17:25007:1537945214350                                                              1363622 TIME_OUT                                                                                                                                                                                                                                                                    26-SEP-2018 02:00:14 26-SEP-2018 02:00:33                      </t>
  </si>
  <si>
    <t xml:space="preserve">CIS:JAM:187671811:172.21.64.17:25007:1537932687568                                                              1363073 TIME_OUT                                                                                                                                                                                                                                                                    25-SEP-2018 22:31:29 25-SEP-2018 22:31:43                      </t>
  </si>
  <si>
    <t xml:space="preserve">CIS:JAM:187671807:172.21.64.17:25007:1537932672958                                                              1363064 TIME_OUT                                                                                                                                                                                                                                                                    25-SEP-2018 22:31:13 25-SEP-2018 22:31:43                      </t>
  </si>
  <si>
    <t xml:space="preserve">CIS:JAM:187671806:172.21.64.17:25007:1537932672458                                                              1363063 TIME_OUT                                                                                                                                                                                                                                                                    25-SEP-2018 22:31:12 25-SEP-2018 22:31:43                      </t>
  </si>
  <si>
    <t xml:space="preserve">CIS:JAM:187671805:172.21.64.17:25007:1537932671958                                                              1363062 TIME_OUT                                                                                                                                                                                                                                                                    25-SEP-2018 22:31:12 25-SEP-2018 22:31:43                      </t>
  </si>
  <si>
    <t xml:space="preserve">CIS:JAM:187671804:172.21.64.17:25007:1537932671481                                                              1363061 TIME_OUT                                                                                                                                                                                                                                                                    25-SEP-2018 22:31:11 25-SEP-2018 22:31:43                      </t>
  </si>
  <si>
    <t xml:space="preserve">CIS:JAM:187671803:172.21.64.17:25007:1537932670968                                                              1363060 TIME_OUT                                                                                                                                                                                                                                                                    25-SEP-2018 22:31:11 25-SEP-2018 22:31:43                      </t>
  </si>
  <si>
    <t xml:space="preserve">CIS:JAM:187671802:172.21.64.17:25007:1537932670476                                                              1363059 TIME_OUT                                                                                                                                                                                                                                                                    25-SEP-2018 22:31:10 25-SEP-2018 22:31:43                      </t>
  </si>
  <si>
    <t xml:space="preserve">CIS:JAM:187671801:172.21.64.17:25007:1537932669998                                                              1363058 TIME_OUT                                                                                                                                                                                                                                                                    25-SEP-2018 22:31:10 25-SEP-2018 22:31:43                      </t>
  </si>
  <si>
    <t xml:space="preserve">CIS:JAM:187671800:172.21.64.17:25007:1537932669515                                                              1363057 TIME_OUT                                                                                                                                                                                                                                                                    25-SEP-2018 22:31:09 25-SEP-2018 22:31:43                      </t>
  </si>
  <si>
    <t xml:space="preserve">CIS:JAM:187671768:172.21.64.17:25007:1537932651388                                                              1363056 TIME_OUT                                                                                                                                                                                                                                                                    25-SEP-2018 22:30:51 25-SEP-2018 22:31:43                      </t>
  </si>
  <si>
    <t xml:space="preserve">CIS:JAM:187671767:172.21.64.17:25007:1537932650884                                                              1363055 TIME_OUT                                                                                                                                                                                                                                                                    25-SEP-2018 22:30:51 25-SEP-2018 22:31:43                      </t>
  </si>
  <si>
    <t xml:space="preserve">CIS:JAM:187671758:172.21.64.17:25007:1537932645588                                                              1363054 TIME_OUT                                                                                                                                                                                                                                                                    25-SEP-2018 22:30:45 25-SEP-2018 22:31:43                      </t>
  </si>
  <si>
    <t xml:space="preserve">CIS:JAM:187671757:172.21.64.17:25007:1537932644954                                                              1363053 TIME_OUT                                                                                                                                                                                                                                                                    25-SEP-2018 22:30:45 25-SEP-2018 22:31:43                      </t>
  </si>
  <si>
    <t xml:space="preserve">CIS:JAM:187671742:172.21.64.17:25007:1537932638087                                                              1363052 TIME_OUT                                                                                                                                                                                                                                                                    25-SEP-2018 22:30:38 25-SEP-2018 22:31:43                      </t>
  </si>
  <si>
    <t xml:space="preserve">CIS:JAM:187671741:172.21.64.17:25007:1537932637600                                                              1363051 TIME_OUT                                                                                                                                                                                                                                                                    25-SEP-2018 22:30:37 25-SEP-2018 22:30:38                      </t>
  </si>
  <si>
    <t xml:space="preserve">CIS:JAM:187671740:172.21.64.17:25007:1537932637027                                                              1363050 TIME_OUT                                                                                                                                                                                                                                                                    25-SEP-2018 22:30:37 25-SEP-2018 22:30:38                      </t>
  </si>
  <si>
    <t xml:space="preserve">CIS:JAM:187671732:172.21.64.17:25007:1537932633357                                                              1363049 TIME_OUT                                                                                                                                                                                                                                                                    25-SEP-2018 22:30:33 25-SEP-2018 22:30:38                      </t>
  </si>
  <si>
    <t xml:space="preserve">CIS:JAM:187671731:172.21.64.17:25007:1537932632864                                                              1363048 TIME_OUT                                                                                                                                                                                                                                                                    25-SEP-2018 22:30:33 25-SEP-2018 22:30:38                      </t>
  </si>
  <si>
    <t xml:space="preserve">CIS:JAM:187671730:172.21.64.17:25007:1537932632257                                                              1363047 TIME_OUT                                                                                                                                                                                                                                                                    25-SEP-2018 22:30:32 25-SEP-2018 22:30:38                      </t>
  </si>
  <si>
    <t xml:space="preserve">CIS:JAM:187668865:172.21.64.17:25007:1537912728383                                                              1362211 TIME_OUT                                                                                                                                                                                                                                                                    25-SEP-2018 16:58:48 25-SEP-2018 16:59:04                      </t>
  </si>
  <si>
    <t xml:space="preserve">CIS:JAM:187665385:172.21.64.17:25007:1537903830678                                                              1360920 TIME_OUT                                                                                                                                                                                                                                                                    25-SEP-2018 14:30:32 25-SEP-2018 14:30:40                      </t>
  </si>
  <si>
    <t xml:space="preserve">CIS:JAM:187665373:172.21.64.17:25007:1537903826213                                                              1360916 TIME_OUT                                                                                                                                                                                                                                                                    25-SEP-2018 14:30:26 25-SEP-2018 14:30:40                      </t>
  </si>
  <si>
    <t xml:space="preserve">CIS:JAM:187665372:172.21.64.17:25007:1537903825753                                                              1360915 TIME_OUT                                                                                                                                                                                                                                                                    25-SEP-2018 14:30:25 25-SEP-2018 14:30:40                      </t>
  </si>
  <si>
    <t xml:space="preserve">CIS:JAM:187665371:172.21.64.17:25007:1537903825307                                                              1360914 TIME_OUT                                                                                                                                                                                                                                                                    25-SEP-2018 14:30:25 25-SEP-2018 14:30:40                      </t>
  </si>
  <si>
    <t xml:space="preserve">CIS:JAM:187665370:172.21.64.17:25007:1537903824858                                                              1360913 TIME_OUT                                                                                                                                                                                                                                                                    25-SEP-2018 14:30:25 25-SEP-2018 14:30:40                      </t>
  </si>
  <si>
    <t xml:space="preserve">CIS:JAM:187665369:172.21.64.17:25007:1537903824418                                                              1360912 TIME_OUT                                                                                                                                                                                                                                                                    25-SEP-2018 14:30:24 25-SEP-2018 14:30:40                      </t>
  </si>
  <si>
    <t xml:space="preserve">CIS:JAM:187665368:172.21.64.17:25007:1537903823958                                                              1360911 TIME_OUT                                                                                                                                                                                                                                                                    25-SEP-2018 14:30:24 25-SEP-2018 14:30:40                      </t>
  </si>
  <si>
    <t xml:space="preserve">CIS:JAM:187665367:172.21.64.17:25007:1537903823498                                                              1360910 TIME_OUT                                                                                                                                                                                                                                                                    25-SEP-2018 14:30:23 25-SEP-2018 14:30:40                      </t>
  </si>
  <si>
    <t xml:space="preserve">CIS:JAM:187665366:172.21.64.17:25007:1537903823008                                                              1360909 TIME_OUT                                                                                                                                                                                                                                                                    25-SEP-2018 14:30:23 25-SEP-2018 14:30:40                      </t>
  </si>
  <si>
    <t xml:space="preserve">CIS:JAM:187661468:172.21.64.17:25007:1537894537994                                                              1359361 TIME_OUT                                                                                                                                                                                                                                                                    25-SEP-2018 11:55:38 25-SEP-2018 11:55:41                      </t>
  </si>
  <si>
    <t xml:space="preserve">CIS:JAM:187661440:172.21.64.17:25007:1537894448854                                                              1359350 TIME_OUT                                                                                                                                                                                                                                                                    25-SEP-2018 11:54:09 25-SEP-2018 11:54:36                      </t>
  </si>
  <si>
    <t xml:space="preserve">CIS:JAM:187660159:172.21.64.17:25007:1537891236888                                                              1358469 TIME_OUT                                                                                                                                                                                                                                                                    25-SEP-2018 11:00:38 25-SEP-2018 11:01:29                      </t>
  </si>
  <si>
    <t xml:space="preserve">CIS:JAM:187660155:172.21.64.17:25007:1537891229746                                                              1358462 TIME_OUT                                                                                                                                                                                                                                                                    25-SEP-2018 11:00:29 25-SEP-2018 11:01:29                      </t>
  </si>
  <si>
    <t xml:space="preserve">CIS:JAM:187660154:172.21.64.17:25007:1537891229279                                                              1358461 TIME_OUT                                                                                                                                                                                                                                                                    25-SEP-2018 11:00:29 25-SEP-2018 11:01:29                      </t>
  </si>
  <si>
    <t xml:space="preserve">CIS:JAM:187660153:172.21.64.17:25007:1537891228809                                                              1358460 TIME_OUT                                                                                                                                                                                                                                                                    25-SEP-2018 11:00:28 25-SEP-2018 11:01:29                      </t>
  </si>
  <si>
    <t xml:space="preserve">CIS:JAM:187660152:172.21.64.17:25007:1537891228345                                                              1358459 TIME_OUT                                                                                                                                                                                                                                                                    25-SEP-2018 11:00:28 25-SEP-2018 11:01:29                      </t>
  </si>
  <si>
    <t xml:space="preserve">CIS:JAM:187660151:172.21.64.17:25007:1537891227878                                                              1358458 TIME_OUT                                                                                                                                                                                                                                                                    25-SEP-2018 11:00:28 25-SEP-2018 11:01:29                      </t>
  </si>
  <si>
    <t xml:space="preserve">CIS:JAM:187660150:172.21.64.17:25007:1537891227425                                                              1358457 TIME_OUT                                                                                                                                                                                                                                                                    25-SEP-2018 11:00:27 25-SEP-2018 11:01:29                      </t>
  </si>
  <si>
    <t xml:space="preserve">CIS:JAM:187660149:172.21.64.17:25007:1537891226926                                                              1358455 TIME_OUT                                                                                                                                                                                                                                                                    25-SEP-2018 11:00:27 25-SEP-2018 11:01:29                      </t>
  </si>
  <si>
    <t xml:space="preserve">CIS:JAM:187660148:172.21.64.17:25007:1537891226397                                                              1358454 TIME_OUT                                                                                                                                                                                                                                                                    25-SEP-2018 11:00:26 25-SEP-2018 11:01:29                      </t>
  </si>
  <si>
    <t xml:space="preserve">CIS:JAM:187657320:172.21.64.17:25007:1537878703484                                                              1357025 TIME_OUT                                                                                                                                                                                                                                                                    25-SEP-2018 07:31:45 25-SEP-2018 07:32:48                      </t>
  </si>
  <si>
    <t xml:space="preserve">CIS:JAM:187657317:172.21.64.17:25007:1537878702060                                                              1357024 TIME_OUT                                                                                                                                                                                                                                                                    25-SEP-2018 07:31:42 25-SEP-2018 07:31:43                      </t>
  </si>
  <si>
    <t xml:space="preserve">CIS:JAM:187657316:172.21.64.17:25007:1537878701581                                                              1357023 TIME_OUT                                                                                                                                                                                                                                                                    25-SEP-2018 07:31:41 25-SEP-2018 07:31:43                      </t>
  </si>
  <si>
    <t xml:space="preserve">CIS:JAM:187657315:172.21.64.17:25007:1537878701121                                                              1357022 TIME_OUT                                                                                                                                                                                                                                                                    25-SEP-2018 07:31:41 25-SEP-2018 07:31:43                      </t>
  </si>
  <si>
    <t xml:space="preserve">CIS:JAM:187657314:172.21.64.17:25007:1537878700652                                                              1357021 TIME_OUT                                                                                                                                                                                                                                                                    25-SEP-2018 07:31:40 25-SEP-2018 07:31:43                      </t>
  </si>
  <si>
    <t xml:space="preserve">CIS:JAM:187657313:172.21.64.17:25007:1537878700171                                                              1357020 TIME_OUT                                                                                                                                                                                                                                                                    25-SEP-2018 07:31:40 25-SEP-2018 07:31:43                      </t>
  </si>
  <si>
    <t xml:space="preserve">CIS:JAM:187657312:172.21.64.17:25007:1537878699700                                                              1357019 TIME_OUT                                                                                                                                                                                                                                                                    25-SEP-2018 07:31:39 25-SEP-2018 07:31:43                      </t>
  </si>
  <si>
    <t xml:space="preserve">CIS:JAM:187657311:172.21.64.17:25007:1537878699231                                                              1357018 TIME_OUT                                                                                                                                                                                                                                                                    25-SEP-2018 07:31:39 25-SEP-2018 07:31:43                      </t>
  </si>
  <si>
    <t xml:space="preserve">CIS:JAM:187657310:172.21.64.17:25007:1537878698720                                                              1357017 TIME_OUT                                                                                                                                                                                                                                                                    25-SEP-2018 07:31:38 25-SEP-2018 07:31:43                      </t>
  </si>
  <si>
    <t xml:space="preserve">CIS:JAM:187657278:172.21.64.17:25007:1537878681684                                                              1357015 TIME_OUT                                                                                                                                                                                                                                                                    25-SEP-2018 07:31:21 25-SEP-2018 07:31:43                      </t>
  </si>
  <si>
    <t xml:space="preserve">CIS:JAM:187657277:172.21.64.17:25007:1537878681192                                                              1357014 TIME_OUT                                                                                                                                                                                                                                                                    25-SEP-2018 07:31:21 25-SEP-2018 07:31:43                      </t>
  </si>
  <si>
    <t xml:space="preserve">CIS:JAM:187657268:172.21.64.17:25007:1537878676310                                                              1357013 TIME_OUT                                                                                                                                                                                                                                                                    25-SEP-2018 07:31:16 25-SEP-2018 07:31:43                      </t>
  </si>
  <si>
    <t xml:space="preserve">CIS:JAM:187657267:172.21.64.17:25007:1537878675795                                                              1357012 TIME_OUT                                                                                                                                                                                                                                                                    25-SEP-2018 07:31:15 25-SEP-2018 07:31:43                      </t>
  </si>
  <si>
    <t xml:space="preserve">CIS:JAM:187652255:172.21.64.17:25007:1537866052336                                                              1355421 TIME_OUT                                                                                                                                                                                                                                                                    25-SEP-2018 04:00:53 25-SEP-2018 04:00:54                      </t>
  </si>
  <si>
    <t xml:space="preserve">CIS:JAM:187652252:172.21.64.17:25007:1537866050971                                                              1355420 TIME_OUT                                                                                                                                                                                                                                                                    25-SEP-2018 04:00:51 25-SEP-2018 04:01:27                      </t>
  </si>
  <si>
    <t xml:space="preserve">CIS:JAM:187652251:172.21.64.17:25007:1537866050516                                                              1355419 TIME_OUT                                                                                                                                                                                                                                                                    25-SEP-2018 04:00:50 25-SEP-2018 04:01:27                      </t>
  </si>
  <si>
    <t xml:space="preserve">CIS:JAM:187652250:172.21.64.17:25007:1537866050036                                                              1355418 TIME_OUT                                                                                                                                                                                                                                                                    25-SEP-2018 04:00:50 25-SEP-2018 04:01:27                      </t>
  </si>
  <si>
    <t xml:space="preserve">CIS:JAM:187652249:172.21.64.17:25007:1537866049558                                                              1355417 TIME_OUT                                                                                                                                                                                                                                                                    25-SEP-2018 04:00:49 25-SEP-2018 04:01:27                      </t>
  </si>
  <si>
    <t xml:space="preserve">CIS:JAM:187652248:172.21.64.17:25007:1537866049075                                                              1355416 TIME_OUT                                                                                                                                                                                                                                                                    25-SEP-2018 04:00:49 25-SEP-2018 04:01:27                      </t>
  </si>
  <si>
    <t xml:space="preserve">CIS:JAM:187652247:172.21.64.17:25007:1537866048595                                                              1355415 TIME_OUT                                                                                                                                                                                                                                                                    25-SEP-2018 04:00:48 25-SEP-2018 04:01:27                      </t>
  </si>
  <si>
    <t xml:space="preserve">CIS:JAM:187652246:172.21.64.17:25007:1537866048116                                                              1355414 TIME_OUT                                                                                                                                                                                                                                                                    25-SEP-2018 04:00:48 25-SEP-2018 04:01:27                      </t>
  </si>
  <si>
    <t xml:space="preserve">CIS:JAM:187652245:172.21.64.17:25007:1537866047643                                                              1355413 TIME_OUT                                                                                                                                                                                                                                                                    25-SEP-2018 04:00:47 25-SEP-2018 04:01:27                      </t>
  </si>
  <si>
    <t xml:space="preserve">CIS:JAM:187652213:172.21.64.17:25007:1537866030965                                                              1355412 TIME_OUT                                                                                                                                                                                                                                                                    25-SEP-2018 04:00:31 25-SEP-2018 04:01:27                      </t>
  </si>
  <si>
    <t xml:space="preserve">CIS:JAM:187652212:172.21.64.17:25007:1537866030474                                                              1355411 TIME_OUT                                                                                                                                                                                                                                                                    25-SEP-2018 04:00:30 25-SEP-2018 04:01:27                      </t>
  </si>
  <si>
    <t xml:space="preserve">CIS:JAM:187652203:172.21.64.17:25007:1537866025025                                                              1355410 TIME_OUT                                                                                                                                                                                                                                                                    25-SEP-2018 04:00:25 25-SEP-2018 04:01:27                      </t>
  </si>
  <si>
    <t xml:space="preserve">CIS:JAM:187652202:172.21.64.17:25007:1537866024538                                                              1355409 TIME_OUT                                                                                                                                                                                                                                                                    25-SEP-2018 04:00:24 25-SEP-2018 04:01:27                      </t>
  </si>
  <si>
    <t xml:space="preserve">CIS:JAM:187652187:172.21.64.17:25007:1537866017938                                                              1355408 TIME_OUT                                                                                                                                                                                                                                                                    25-SEP-2018 04:00:18 25-SEP-2018 04:00:22                      </t>
  </si>
  <si>
    <t xml:space="preserve">CIS:JAM:187652186:172.21.64.17:25007:1537866017485                                                              1355407 TIME_OUT                                                                                                                                                                                                                                                                    25-SEP-2018 04:00:17 25-SEP-2018 04:00:22                      </t>
  </si>
  <si>
    <t xml:space="preserve">CIS:JAM:187652185:172.21.64.17:25007:1537866016978                                                              1355406 TIME_OUT                                                                                                                                                                                                                                                                    25-SEP-2018 04:00:17 25-SEP-2018 04:00:22                      </t>
  </si>
  <si>
    <t xml:space="preserve">CIS:JAM:187652177:172.21.64.17:25007:1537866013463                                                              1355405 TIME_OUT                                                                                                                                                                                                                                                                    25-SEP-2018 04:00:13 25-SEP-2018 04:00:22                      </t>
  </si>
  <si>
    <t xml:space="preserve">CIS:JAM:187652176:172.21.64.17:25007:1537866013006                                                              1355404 TIME_OUT                                                                                                                                                                                                                                                                    25-SEP-2018 04:00:13 25-SEP-2018 04:00:22                      </t>
  </si>
  <si>
    <t xml:space="preserve">CIS:JAM:187652175:172.21.64.17:25007:1537866012498                                                              1355403 TIME_OUT                                                                                                                                                                                                                                                                    25-SEP-2018 04:00:12 25-SEP-2018 04:00:22                      </t>
  </si>
  <si>
    <t xml:space="preserve">CIS:JAM:187652139:172.21.64.17:25007:1537853468471                                                              1355142 TIME_OUT                                                                                                                                                                                                                                                                    25-SEP-2018 00:31:10 25-SEP-2018 00:31:21                      </t>
  </si>
  <si>
    <t xml:space="preserve">CIS:JAM:187652136:172.21.64.17:25007:1537853466915                                                              1355141 TIME_OUT                                                                                                                                                                                                                                                                    25-SEP-2018 00:31:07 25-SEP-2018 00:31:21                      </t>
  </si>
  <si>
    <t xml:space="preserve">CIS:JAM:187652135:172.21.64.17:25007:1537853466425                                                              1355140 TIME_OUT                                                                                                                                                                                                                                                                    25-SEP-2018 00:31:06 25-SEP-2018 00:31:21                      </t>
  </si>
  <si>
    <t xml:space="preserve">CIS:JAM:187652134:172.21.64.17:25007:1537853465935                                                              1355139 TIME_OUT                                                                                                                                                                                                                                                                    25-SEP-2018 00:31:06 25-SEP-2018 00:31:21                      </t>
  </si>
  <si>
    <t xml:space="preserve">CIS:JAM:187652133:172.21.64.17:25007:1537853465464                                                              1355138 TIME_OUT                                                                                                                                                                                                                                                                    25-SEP-2018 00:31:05 25-SEP-2018 00:31:21                      </t>
  </si>
  <si>
    <t xml:space="preserve">CIS:JAM:187652132:172.21.64.17:25007:1537853464975                                                              1355137 TIME_OUT                                                                                                                                                                                                                                                                    25-SEP-2018 00:31:05 25-SEP-2018 00:31:21                      </t>
  </si>
  <si>
    <t xml:space="preserve">CIS:JAM:187652131:172.21.64.17:25007:1537853464488                                                              1355136 TIME_OUT                                                                                                                                                                                                                                                                    25-SEP-2018 00:31:04 25-SEP-2018 00:31:21                      </t>
  </si>
  <si>
    <t xml:space="preserve">CIS:JAM:187652130:172.21.64.17:25007:1537853464005                                                              1355135 TIME_OUT                                                                                                                                                                                                                                                                    25-SEP-2018 00:31:04 25-SEP-2018 00:31:21                      </t>
  </si>
  <si>
    <t xml:space="preserve">CIS:JAM:187652129:172.21.64.17:25007:1537853463496                                                              1355134 TIME_OUT                                                                                                                                                                                                                                                                    25-SEP-2018 00:31:03 25-SEP-2018 00:31:21                      </t>
  </si>
  <si>
    <t xml:space="preserve">CIS:JAM:187652097:172.21.64.17:25007:1537853445494                                                              1355133 TIME_OUT                                                                                                                                                                                                                                                                    25-SEP-2018 00:30:45 25-SEP-2018 00:31:21                      </t>
  </si>
  <si>
    <t xml:space="preserve">CIS:JAM:187652096:172.21.64.17:25007:1537853445004                                                              1355132 TIME_OUT                                                                                                                                                                                                                                                                    25-SEP-2018 00:30:45 25-SEP-2018 00:31:21                      </t>
  </si>
  <si>
    <t xml:space="preserve">CIS:JAM:187652087:172.21.64.17:25007:1537853439835                                                              1355131 TIME_OUT                                                                                                                                                                                                                                                                    25-SEP-2018 00:30:40 25-SEP-2018 00:31:21                      </t>
  </si>
  <si>
    <t xml:space="preserve">CIS:JAM:187652086:172.21.64.17:25007:1537853439316                                                              1355130 TIME_OUT                                                                                                                                                                                                                                                                    25-SEP-2018 00:30:39 25-SEP-2018 00:31:21                      </t>
  </si>
  <si>
    <t xml:space="preserve">CIS:JAM:187652070:172.21.64.17:25007:1537853432204                                                              1355129 TIME_OUT                                                                                                                                                                                                                                                                    25-SEP-2018 00:30:32 25-SEP-2018 00:31:21                      </t>
  </si>
  <si>
    <t xml:space="preserve">CIS:JAM:187652069:172.21.64.17:25007:1537853431712                                                              1355128 TIME_OUT                                                                                                                                                                                                                                                                    25-SEP-2018 00:30:31 25-SEP-2018 00:31:21                      </t>
  </si>
  <si>
    <t xml:space="preserve">CIS:JAM:187652068:172.21.64.17:25007:1537853431194                                                              1355127 TIME_OUT                                                                                                                                                                                                                                                                    25-SEP-2018 00:30:31 25-SEP-2018 00:31:21                      </t>
  </si>
  <si>
    <t xml:space="preserve">CIS:JAM:187652060:172.21.64.17:25007:1537853427435                                                              1355126 TIME_OUT                                                                                                                                                                                                                                                                    25-SEP-2018 00:30:27 25-SEP-2018 00:31:21                      </t>
  </si>
  <si>
    <t xml:space="preserve">CIS:JAM:187652059:172.21.64.17:25007:1537853426912                                                              1355125 TIME_OUT                                                                                                                                                                                                                                                                    25-SEP-2018 00:30:27 25-SEP-2018 00:31:21                      </t>
  </si>
  <si>
    <t xml:space="preserve">CIS:JAM:187652058:172.21.64.17:25007:1537853426355                                                              1355124 TIME_OUT                                                                                                                                                                                                                                                                    25-SEP-2018 00:30:26 25-SEP-2018 00:31:21                      </t>
  </si>
  <si>
    <t xml:space="preserve">CIS:JAM:187650551:172.21.64.17:25007:1537851702506                                                              1355119 TIME_OUT                                                                                                                                                                                                                                                                    25-SEP-2018 00:01:42 25-SEP-2018 00:02:05                      </t>
  </si>
  <si>
    <t xml:space="preserve">CIS:JAM:187538385:172.21.64.17:25007:1537840859643                                                              1353567 TIME_OUT                                                                                                                                                                                                                                                                    24-SEP-2018 21:01:01 24-SEP-2018 21:01:18                      </t>
  </si>
  <si>
    <t xml:space="preserve">CIS:JAM:187538382:172.21.64.17:25007:1537840857373                                                              1353565 TIME_OUT                                                                                                                                                                                                                                                                    24-SEP-2018 21:00:57 24-SEP-2018 21:01:18                      </t>
  </si>
  <si>
    <t xml:space="preserve">CIS:JAM:187538381:172.21.64.17:25007:1537840856897                                                              1353564 TIME_OUT                                                                                                                                                                                                                                                                    24-SEP-2018 21:00:57 24-SEP-2018 21:01:18                      </t>
  </si>
  <si>
    <t xml:space="preserve">CIS:JAM:187538380:172.21.64.17:25007:1537840856432                                                              1353563 TIME_OUT                                                                                                                                                                                                                                                                    24-SEP-2018 21:00:56 24-SEP-2018 21:01:18                      </t>
  </si>
  <si>
    <t xml:space="preserve">CIS:JAM:187538379:172.21.64.17:25007:1537840855965                                                              1353562 TIME_OUT                                                                                                                                                                                                                                                                    24-SEP-2018 21:00:56 24-SEP-2018 21:01:18                      </t>
  </si>
  <si>
    <t xml:space="preserve">CIS:JAM:187538378:172.21.64.17:25007:1537840855493                                                              1353561 TIME_OUT                                                                                                                                                                                                                                                                    24-SEP-2018 21:00:55 24-SEP-2018 21:01:18                      </t>
  </si>
  <si>
    <t xml:space="preserve">CIS:JAM:187538377:172.21.64.17:25007:1537840855027                                                              1353560 TIME_OUT                                                                                                                                                                                                                                                                    24-SEP-2018 21:00:55 24-SEP-2018 21:01:18                      </t>
  </si>
  <si>
    <t xml:space="preserve">CIS:JAM:187538376:172.21.64.17:25007:1537840854562                                                              1353559 TIME_OUT                                                                                                                                                                                                                                                                    24-SEP-2018 21:00:54 24-SEP-2018 21:01:18                      </t>
  </si>
  <si>
    <t xml:space="preserve">CIS:JAM:187538375:172.21.64.17:25007:1537840854081                                                              1353558 TIME_OUT                                                                                                                                                                                                                                                                    24-SEP-2018 21:00:54 24-SEP-2018 21:01:18                      </t>
  </si>
  <si>
    <t xml:space="preserve">CIS:JAM:187538343:172.21.64.17:25007:1537840837043                                                              1353557 TIME_OUT                                                                                                                                                                                                                                                                    24-SEP-2018 21:00:37 24-SEP-2018 21:01:18                      </t>
  </si>
  <si>
    <t xml:space="preserve">CIS:JAM:187538342:172.21.64.17:25007:1537840836545                                                              1353556 TIME_OUT                                                                                                                                                                                                                                                                    24-SEP-2018 21:00:36 24-SEP-2018 21:01:18                      </t>
  </si>
  <si>
    <t xml:space="preserve">CIS:JAM:187538333:172.21.64.17:25007:1537840831431                                                              1353555 TIME_OUT                                                                                                                                                                                                                                                                    24-SEP-2018 21:00:31 24-SEP-2018 21:01:18                      </t>
  </si>
  <si>
    <t xml:space="preserve">CIS:JAM:187538332:172.21.64.17:25007:1537840830946                                                              1353554 TIME_OUT                                                                                                                                                                                                                                                                    24-SEP-2018 21:00:31 24-SEP-2018 21:01:18                      </t>
  </si>
  <si>
    <t xml:space="preserve">CIS:JAM:187538317:172.21.64.17:25007:1537840824152                                                              1353553 TIME_OUT                                                                                                                                                                                                                                                                    24-SEP-2018 21:00:24 24-SEP-2018 21:01:18                      </t>
  </si>
  <si>
    <t xml:space="preserve">CIS:JAM:187538316:172.21.64.17:25007:1537840823655                                                              1353552 TIME_OUT                                                                                                                                                                                                                                                                    24-SEP-2018 21:00:23 24-SEP-2018 21:01:18                      </t>
  </si>
  <si>
    <t xml:space="preserve">CIS:JAM:187538315:172.21.64.17:25007:1537840823171                                                              1353551 TIME_OUT                                                                                                                                                                                                                                                                    24-SEP-2018 21:00:23 24-SEP-2018 21:01:18                      </t>
  </si>
  <si>
    <t xml:space="preserve">CIS:JAM:187538307:172.21.64.17:25007:1537840819301                                                              1353550 TIME_OUT                                                                                                                                                                                                                                                                    24-SEP-2018 21:00:19 24-SEP-2018 21:01:18                      </t>
  </si>
  <si>
    <t xml:space="preserve">CIS:JAM:187538306:172.21.64.17:25007:1537840818837                                                              1353549 TIME_OUT                                                                                                                                                                                                                                                                    24-SEP-2018 21:00:19 24-SEP-2018 21:01:18                      </t>
  </si>
  <si>
    <t xml:space="preserve">CIS:JAM:187538305:172.21.64.17:25007:1537840818362                                                              1353548 TIME_OUT                                                                                                                                                                                                                                                                    24-SEP-2018 21:00:18 24-SEP-2018 21:01:18                      </t>
  </si>
  <si>
    <t xml:space="preserve">CIS:JAM:187521867:172.21.64.17:25007:1537817445790                                                              1349830 TIME_OUT                                                                                                                                                                                                                                                                    24-SEP-2018 14:30:47 24-SEP-2018 14:31:42                      </t>
  </si>
  <si>
    <t xml:space="preserve">CIS:JAM:187521864:172.21.64.17:25007:1537817416843                                                              1349815 TIME_OUT                                                                                                                                                                                                                                                                    24-SEP-2018 14:30:17 24-SEP-2018 14:30:37                      </t>
  </si>
  <si>
    <t xml:space="preserve">CIS:JAM:187521863:172.21.64.17:25007:1537817416381                                                              1349814 TIME_OUT                                                                                                                                                                                                                                                                    24-SEP-2018 14:30:16 24-SEP-2018 14:30:37                      </t>
  </si>
  <si>
    <t xml:space="preserve">CIS:JAM:187521862:172.21.64.17:25007:1537817415913                                                              1349813 TIME_OUT                                                                                                                                                                                                                                                                    24-SEP-2018 14:30:16 24-SEP-2018 14:30:37                      </t>
  </si>
  <si>
    <t xml:space="preserve">CIS:JAM:187521861:172.21.64.17:25007:1537817415461                                                              1349812 TIME_OUT                                                                                                                                                                                                                                                                    24-SEP-2018 14:30:15 24-SEP-2018 14:30:37                      </t>
  </si>
  <si>
    <t xml:space="preserve">CIS:JAM:187521860:172.21.64.17:25007:1537817414999                                                              1349811 TIME_OUT                                                                                                                                                                                                                                                                    24-SEP-2018 14:30:15 24-SEP-2018 14:30:37                      </t>
  </si>
  <si>
    <t xml:space="preserve">CIS:JAM:187521859:172.21.64.17:25007:1537817414551                                                              1349810 TIME_OUT                                                                                                                                                                                                                                                                    24-SEP-2018 14:30:14 24-SEP-2018 14:30:37                      </t>
  </si>
  <si>
    <t xml:space="preserve">CIS:JAM:187521858:172.21.64.17:25007:1537817414088                                                              1349809 TIME_OUT                                                                                                                                                                                                                                                                    24-SEP-2018 14:30:14 24-SEP-2018 14:30:37                      </t>
  </si>
  <si>
    <t xml:space="preserve">CIS:JAM:187521857:172.21.64.17:25007:1537817413621                                                              1349808 TIME_OUT                                                                                                                                                                                                                                                                    24-SEP-2018 14:30:13 24-SEP-2018 14:30:37                      </t>
  </si>
  <si>
    <t xml:space="preserve">CIS:JAM:187519551:172.21.64.17:25007:1537812110179                                                              1349034 TIME_OUT                                                                                                                                                                                                                                                                    24-SEP-2018 13:01:50 24-SEP-2018 13:01:55                      </t>
  </si>
  <si>
    <t xml:space="preserve">CIS:JAM:187516546:172.21.64.17:25007:1537804923530                                                              1347949 TIME_OUT                                                                                                                                                                                                                                                                    24-SEP-2018 11:02:05 24-SEP-2018 11:02:41                      </t>
  </si>
  <si>
    <t xml:space="preserve">CIS:JAM:187516543:172.21.64.17:25007:1537804919635                                                              1347946 TIME_OUT                                                                                                                                                                                                                                                                    24-SEP-2018 11:01:59 24-SEP-2018 11:02:41                      </t>
  </si>
  <si>
    <t xml:space="preserve">CIS:JAM:187516542:172.21.64.17:25007:1537804919168                                                              1347945 TIME_OUT                                                                                                                                                                                                                                                                    24-SEP-2018 11:01:59 24-SEP-2018 11:02:41                      </t>
  </si>
  <si>
    <t xml:space="preserve">CIS:JAM:187516541:172.21.64.17:25007:1537804918725                                                              1347944 TIME_OUT                                                                                                                                                                                                                                                                    24-SEP-2018 11:01:58 24-SEP-2018 11:02:41                      </t>
  </si>
  <si>
    <t xml:space="preserve">CIS:JAM:187516540:172.21.64.17:25007:1537804918255                                                              1347943 TIME_OUT                                                                                                                                                                                                                                                                    24-SEP-2018 11:01:58 24-SEP-2018 11:02:41                      </t>
  </si>
  <si>
    <t xml:space="preserve">CIS:JAM:187516539:172.21.64.17:25007:1537804917784                                                              1347942 TIME_OUT                                                                                                                                                                                                                                                                    24-SEP-2018 11:01:57 24-SEP-2018 11:02:41                      </t>
  </si>
  <si>
    <t xml:space="preserve">CIS:JAM:187516538:172.21.64.17:25007:1537804917325                                                              1347941 TIME_OUT                                                                                                                                                                                                                                                                    24-SEP-2018 11:01:57 24-SEP-2018 11:02:41                      </t>
  </si>
  <si>
    <t xml:space="preserve">CIS:JAM:187516537:172.21.64.17:25007:1537804916865                                                              1347940 TIME_OUT                                                                                                                                                                                                                                                                    24-SEP-2018 11:01:57 24-SEP-2018 11:02:41                      </t>
  </si>
  <si>
    <t xml:space="preserve">CIS:JAM:187516536:172.21.64.17:25007:1537804916415                                                              1347939 TIME_OUT                                                                                                                                                                                                                                                                    24-SEP-2018 11:01:56 24-SEP-2018 11:02:41                      </t>
  </si>
  <si>
    <t xml:space="preserve">CIS:JAM:187513683:172.21.64.17:25007:1537792235096                                                              1346741 TIME_OUT                                                                                                                                                                                                                                                                    24-SEP-2018 07:30:36 24-SEP-2018 07:30:55                      </t>
  </si>
  <si>
    <t xml:space="preserve">CIS:JAM:187513680:172.21.64.17:25007:1537792233671                                                              1346740 TIME_OUT                                                                                                                                                                                                                                                                    24-SEP-2018 07:30:33 24-SEP-2018 07:30:55                      </t>
  </si>
  <si>
    <t xml:space="preserve">CIS:JAM:187513679:172.21.64.17:25007:1537792233192                                                              1346739 TIME_OUT                                                                                                                                                                                                                                                                    24-SEP-2018 07:30:33 24-SEP-2018 07:30:55                      </t>
  </si>
  <si>
    <t xml:space="preserve">CIS:JAM:187513678:172.21.64.17:25007:1537792232741                                                              1346738 TIME_OUT                                                                                                                                                                                                                                                                    24-SEP-2018 07:30:32 24-SEP-2018 07:30:55                      </t>
  </si>
  <si>
    <t xml:space="preserve">CIS:JAM:187513677:172.21.64.17:25007:1537792232279                                                              1346737 TIME_OUT                                                                                                                                                                                                                                                                    24-SEP-2018 07:30:32 24-SEP-2018 07:30:55                      </t>
  </si>
  <si>
    <t xml:space="preserve">CIS:JAM:187513676:172.21.64.17:25007:1537792231791                                                              1346736 TIME_OUT                                                                                                                                                                                                                                                                    24-SEP-2018 07:30:31 24-SEP-2018 07:30:32                      </t>
  </si>
  <si>
    <t xml:space="preserve">CIS:JAM:187513675:172.21.64.17:25007:1537792231298                                                              1346735 TIME_OUT                                                                                                                                                                                                                                                                    24-SEP-2018 07:30:31 24-SEP-2018 07:30:55                      </t>
  </si>
  <si>
    <t xml:space="preserve">CIS:JAM:187513674:172.21.64.17:25007:1537792230841                                                              1346734 TIME_OUT                                                                                                                                                                                                                                                                    24-SEP-2018 07:30:31 24-SEP-2018 07:30:55                      </t>
  </si>
  <si>
    <t xml:space="preserve">CIS:JAM:187513673:172.21.64.17:25007:1537792230371                                                              1346733 TIME_OUT                                                                                                                                                                                                                                                                    24-SEP-2018 07:30:30 24-SEP-2018 07:30:55                      </t>
  </si>
  <si>
    <t xml:space="preserve">CIS:JAM:187513640:172.21.64.17:25007:1537792213250                                                              1346731 TIME_OUT                                                                                                                                                                                                                                                                    24-SEP-2018 07:30:13 24-SEP-2018 07:30:55                      </t>
  </si>
  <si>
    <t xml:space="preserve">CIS:JAM:187513639:172.21.64.17:25007:1537792212771                                                              1346730 TIME_OUT                                                                                                                                                                                                                                                                    24-SEP-2018 07:30:12 24-SEP-2018 07:30:55                      </t>
  </si>
  <si>
    <t xml:space="preserve">CIS:JAM:187513630:172.21.64.17:25007:1537792207825                                                              1346729 TIME_OUT                                                                                                                                                                                                                                                                    24-SEP-2018 07:30:08 24-SEP-2018 07:30:55                      </t>
  </si>
  <si>
    <t xml:space="preserve">CIS:JAM:187513629:172.21.64.17:25007:1537792207319                                                              1346728 TIME_OUT                                                                                                                                                                                                                                                                    24-SEP-2018 07:30:07 24-SEP-2018 07:30:55                      </t>
  </si>
  <si>
    <t xml:space="preserve">CIS:JAM:187507735:172.21.64.17:25007:1537779644799                                                              1343391 TIME_OUT                                                                                                                                                                                                                                                                    24-SEP-2018 04:00:46 24-SEP-2018 04:01:48                      </t>
  </si>
  <si>
    <t xml:space="preserve">CIS:JAM:187507732:172.21.64.17:25007:1537779643311                                                              1343390 TIME_OUT                                                                                                                                                                                                                                                                    24-SEP-2018 04:00:43 24-SEP-2018 04:01:48                      </t>
  </si>
  <si>
    <t xml:space="preserve">CIS:JAM:187507731:172.21.64.17:25007:1537779642869                                                              1343389 TIME_OUT                                                                                                                                                                                                                                                                    24-SEP-2018 04:00:43 24-SEP-2018 04:01:48                      </t>
  </si>
  <si>
    <t xml:space="preserve">CIS:JAM:187507730:172.21.64.17:25007:1537779642407                                                              1343388 TIME_OUT                                                                                                                                                                                                                                                                    24-SEP-2018 04:00:42 24-SEP-2018 04:00:44                      </t>
  </si>
  <si>
    <t xml:space="preserve">CIS:JAM:187507729:172.21.64.17:25007:1537779641959                                                              1343387 TIME_OUT                                                                                                                                                                                                                                                                    24-SEP-2018 04:00:42 24-SEP-2018 04:00:44                      </t>
  </si>
  <si>
    <t xml:space="preserve">CIS:JAM:187507728:172.21.64.17:25007:1537779641472                                                              1343386 TIME_OUT                                                                                                                                                                                                                                                                    24-SEP-2018 04:00:41 24-SEP-2018 04:00:43                      </t>
  </si>
  <si>
    <t xml:space="preserve">CIS:JAM:187507727:172.21.64.17:25007:1537779640979                                                              1343385 TIME_OUT                                                                                                                                                                                                                                                                    24-SEP-2018 04:00:41 24-SEP-2018 04:00:44                      </t>
  </si>
  <si>
    <t xml:space="preserve">CIS:JAM:187507726:172.21.64.17:25007:1537779640523                                                              1343384 TIME_OUT                                                                                                                                                                                                                                                                    24-SEP-2018 04:00:40 24-SEP-2018 04:00:44                      </t>
  </si>
  <si>
    <t xml:space="preserve">CIS:JAM:187507725:172.21.64.17:25007:1537779640068                                                              1343383 TIME_OUT                                                                                                                                                                                                                                                                    24-SEP-2018 04:00:40 24-SEP-2018 04:00:43                      </t>
  </si>
  <si>
    <t xml:space="preserve">CIS:JAM:187507692:172.21.64.17:25007:1537779623430                                                              1343382 TIME_OUT                                                                                                                                                                                                                                                                    24-SEP-2018 04:00:23 24-SEP-2018 04:00:43                      </t>
  </si>
  <si>
    <t xml:space="preserve">CIS:JAM:187507691:172.21.64.17:25007:1537779622949                                                              1343381 TIME_OUT                                                                                                                                                                                                                                                                    24-SEP-2018 04:00:23 24-SEP-2018 04:00:43                      </t>
  </si>
  <si>
    <t xml:space="preserve">CIS:JAM:187507682:172.21.64.17:25007:1537779618117                                                              1343380 TIME_OUT                                                                                                                                                                                                                                                                    24-SEP-2018 04:00:18 24-SEP-2018 04:00:43                      </t>
  </si>
  <si>
    <t xml:space="preserve">CIS:JAM:187507681:172.21.64.17:25007:1537779617569                                                              1343379 TIME_OUT                                                                                                                                                                                                                                                                    24-SEP-2018 04:00:17 24-SEP-2018 04:00:43                      </t>
  </si>
  <si>
    <t xml:space="preserve">CIS:JAM:187507666:172.21.64.17:25007:1537779611219                                                              1343378 TIME_OUT                                                                                                                                                                                                                                                                    24-SEP-2018 04:00:11 24-SEP-2018 04:00:43                      </t>
  </si>
  <si>
    <t xml:space="preserve">CIS:JAM:187507665:172.21.64.17:25007:1537779610757                                                              1343377 TIME_OUT                                                                                                                                                                                                                                                                    24-SEP-2018 04:00:10 24-SEP-2018 04:00:43                      </t>
  </si>
  <si>
    <t xml:space="preserve">CIS:JAM:187507664:172.21.64.17:25007:1537779610309                                                              1343376 TIME_OUT                                                                                                                                                                                                                                                                    24-SEP-2018 04:00:10 24-SEP-2018 04:00:43                      </t>
  </si>
  <si>
    <t xml:space="preserve">CIS:JAM:187507656:172.21.64.17:25007:1537779606839                                                              1343375 TIME_OUT                                                                                                                                                                                                                                                                    24-SEP-2018 04:00:07 24-SEP-2018 04:00:43                      </t>
  </si>
  <si>
    <t xml:space="preserve">CIS:JAM:187507655:172.21.64.17:25007:1537779606338                                                              1343374 TIME_OUT                                                                                                                                                                                                                                                                    24-SEP-2018 04:00:06 24-SEP-2018 04:00:43                      </t>
  </si>
  <si>
    <t xml:space="preserve">CIS:JAM:187507654:172.21.64.17:25007:1537779605871                                                              1343373 TIME_OUT                                                                                                                                                                                                                                                                    24-SEP-2018 04:00:06 24-SEP-2018 04:00:43                      </t>
  </si>
  <si>
    <t xml:space="preserve">CIS:JAM:187483667:172.21.64.17:25007:1537767064356                                                              1340908 TIME_OUT                                                                                                                                                                                                                                                                    24-SEP-2018 00:31:05 24-SEP-2018 00:32:07                      </t>
  </si>
  <si>
    <t xml:space="preserve">CIS:JAM:187483664:172.21.64.17:25007:1537767062874                                                              1340907 TIME_OUT                                                                                                                                                                                                                                                                    24-SEP-2018 00:31:03 24-SEP-2018 00:32:07                      </t>
  </si>
  <si>
    <t xml:space="preserve">CIS:JAM:187483663:172.21.64.17:25007:1537767062375                                                              1340906 TIME_OUT                                                                                                                                                                                                                                                                    24-SEP-2018 00:31:02 24-SEP-2018 00:32:07                      </t>
  </si>
  <si>
    <t xml:space="preserve">CIS:JAM:187483662:172.21.64.17:25007:1537767061896                                                              1340905 TIME_OUT                                                                                                                                                                                                                                                                    24-SEP-2018 00:31:02 24-SEP-2018 00:32:07                      </t>
  </si>
  <si>
    <t xml:space="preserve">CIS:JAM:187483661:172.21.64.17:25007:1537767061406                                                              1340904 TIME_OUT                                                                                                                                                                                                                                                                    24-SEP-2018 00:31:01 24-SEP-2018 00:31:02                      </t>
  </si>
  <si>
    <t xml:space="preserve">CIS:JAM:187483660:172.21.64.17:25007:1537767060946                                                              1340903 TIME_OUT                                                                                                                                                                                                                                                                    24-SEP-2018 00:31:01 24-SEP-2018 00:31:02                      </t>
  </si>
  <si>
    <t xml:space="preserve">CIS:JAM:187483659:172.21.64.17:25007:1537767060425                                                              1340902 TIME_OUT                                                                                                                                                                                                                                                                    24-SEP-2018 00:31:00 24-SEP-2018 00:31:02                      </t>
  </si>
  <si>
    <t xml:space="preserve">CIS:JAM:187483658:172.21.64.17:25007:1537767059946                                                              1340901 TIME_OUT                                                                                                                                                                                                                                                                    24-SEP-2018 00:31:00 24-SEP-2018 00:31:02                      </t>
  </si>
  <si>
    <t xml:space="preserve">CIS:JAM:187483657:172.21.64.17:25007:1537767059445                                                              1340900 TIME_OUT                                                                                                                                                                                                                                                                    24-SEP-2018 00:30:59 24-SEP-2018 00:31:02                      </t>
  </si>
  <si>
    <t xml:space="preserve">CIS:JAM:187483624:172.21.64.17:25007:1537767041455                                                              1340899 TIME_OUT                                                                                                                                                                                                                                                                    24-SEP-2018 00:30:41 24-SEP-2018 00:31:02                      </t>
  </si>
  <si>
    <t xml:space="preserve">CIS:JAM:187483623:172.21.64.17:25007:1537767040973                                                              1340898 TIME_OUT                                                                                                                                                                                                                                                                    24-SEP-2018 00:30:41 24-SEP-2018 00:31:02                      </t>
  </si>
  <si>
    <t xml:space="preserve">CIS:JAM:187483614:172.21.64.17:25007:1537767035914                                                              1340897 TIME_OUT                                                                                                                                                                                                                                                                    24-SEP-2018 00:30:36 24-SEP-2018 00:31:02                      </t>
  </si>
  <si>
    <t xml:space="preserve">CIS:JAM:187483613:172.21.64.17:25007:1537767035434                                                              1340896 TIME_OUT                                                                                                                                                                                                                                                                    24-SEP-2018 00:30:35 24-SEP-2018 00:31:02                      </t>
  </si>
  <si>
    <t xml:space="preserve">CIS:JAM:187483598:172.21.64.17:25007:1537767028674                                                              1340895 TIME_OUT                                                                                                                                                                                                                                                                    24-SEP-2018 00:30:28 24-SEP-2018 00:31:02                      </t>
  </si>
  <si>
    <t xml:space="preserve">CIS:JAM:187483597:172.21.64.17:25007:1537767028197                                                              1340894 TIME_OUT                                                                                                                                                                                                                                                                    24-SEP-2018 00:30:28 24-SEP-2018 00:31:02                      </t>
  </si>
  <si>
    <t xml:space="preserve">CIS:JAM:187483596:172.21.64.17:25007:1537767027735                                                              1340893 TIME_OUT                                                                                                                                                                                                                                                                    24-SEP-2018 00:30:27 24-SEP-2018 00:31:02                      </t>
  </si>
  <si>
    <t xml:space="preserve">CIS:JAM:187483588:172.21.64.17:25007:1537767024155                                                              1340892 TIME_OUT                                                                                                                                                                                                                                                                    24-SEP-2018 00:30:24 24-SEP-2018 00:31:02                      </t>
  </si>
  <si>
    <t xml:space="preserve">CIS:JAM:187483587:172.21.64.17:25007:1537767023675                                                              1340891 TIME_OUT                                                                                                                                                                                                                                                                    24-SEP-2018 00:30:23 24-SEP-2018 00:31:02                      </t>
  </si>
  <si>
    <t xml:space="preserve">CIS:JAM:187483586:172.21.64.17:25007:1537767023152                                                              1340890 TIME_OUT                                                                                                                                                                                                                                                                    24-SEP-2018 00:30:23 24-SEP-2018 00:31:02                      </t>
  </si>
  <si>
    <t xml:space="preserve"> 523 rows selected </t>
  </si>
  <si>
    <t xml:space="preserve">            53 BAR_COMG   </t>
  </si>
  <si>
    <t xml:space="preserve">             2 BAR_CVVM   </t>
  </si>
  <si>
    <t xml:space="preserve">             9 BAR_EMA    </t>
  </si>
  <si>
    <t xml:space="preserve">            99 BAR_EMA2   </t>
  </si>
  <si>
    <t xml:space="preserve">            13 BAR_SC14B  </t>
  </si>
  <si>
    <t xml:space="preserve">            29 BVI_MSAN   </t>
  </si>
  <si>
    <t xml:space="preserve">           132 CAY_EMA    </t>
  </si>
  <si>
    <t xml:space="preserve">           262 CAY_GNBND  </t>
  </si>
  <si>
    <t xml:space="preserve">             1 CAY_VOX    </t>
  </si>
  <si>
    <t xml:space="preserve">             2 JAM_CAR3   </t>
  </si>
  <si>
    <t xml:space="preserve">            49 JAM_CARL   </t>
  </si>
  <si>
    <t xml:space="preserve">             1 JAM_CENT   </t>
  </si>
  <si>
    <t xml:space="preserve">            27 JAM_CVVM   </t>
  </si>
  <si>
    <t xml:space="preserve">            20 JAM_DSLAM  </t>
  </si>
  <si>
    <t xml:space="preserve">            46 JAM_EMA    </t>
  </si>
  <si>
    <t xml:space="preserve">           606 JAM_HUA2   </t>
  </si>
  <si>
    <t xml:space="preserve">           381 JAM_LDAP   </t>
  </si>
  <si>
    <t xml:space="preserve">            73 JAM_MDVL   </t>
  </si>
  <si>
    <t xml:space="preserve">             8 JAM_MOBY   </t>
  </si>
  <si>
    <t xml:space="preserve">           713 JAM_MSAN   </t>
  </si>
  <si>
    <t xml:space="preserve">             8 JAM_SABY   </t>
  </si>
  <si>
    <t xml:space="preserve">            46 JAM_SC14B  </t>
  </si>
  <si>
    <t xml:space="preserve">             2 JAM_WST2   </t>
  </si>
  <si>
    <t xml:space="preserve">            98 JM-PBK-TX- </t>
  </si>
  <si>
    <t xml:space="preserve">            11 TKI_HUAW   </t>
  </si>
  <si>
    <t xml:space="preserve">           73 BAR_CVVM   </t>
  </si>
  <si>
    <t xml:space="preserve">         3365 BAR_EMA    </t>
  </si>
  <si>
    <t xml:space="preserve">         2456 BAR_EMA2   </t>
  </si>
  <si>
    <t xml:space="preserve">         4388 BAR_SC14B  </t>
  </si>
  <si>
    <t xml:space="preserve">           21 CAY_CVVM   </t>
  </si>
  <si>
    <t xml:space="preserve">         3567 CAY_EMA    </t>
  </si>
  <si>
    <t xml:space="preserve">         2596 CAY_GNBND  </t>
  </si>
  <si>
    <t xml:space="preserve">            4 JAM_CAR3   </t>
  </si>
  <si>
    <t xml:space="preserve">           85 JAM_CARL   </t>
  </si>
  <si>
    <t xml:space="preserve">            6 JAM_CENT   </t>
  </si>
  <si>
    <t xml:space="preserve">           80 JAM_CVVM   </t>
  </si>
  <si>
    <t xml:space="preserve">           95 JAM_DSLAM  </t>
  </si>
  <si>
    <t xml:space="preserve">         8629 JAM_EMA    </t>
  </si>
  <si>
    <t xml:space="preserve">         5981 JAM_HUA2   </t>
  </si>
  <si>
    <t xml:space="preserve">         7278 JAM_LDAP   </t>
  </si>
  <si>
    <t xml:space="preserve">           33 JAM_MOBY   </t>
  </si>
  <si>
    <t xml:space="preserve">          460 JAM_MSAN   </t>
  </si>
  <si>
    <t xml:space="preserve">           12 JAM_PTMR   </t>
  </si>
  <si>
    <t xml:space="preserve">           16 JAM_SABY   </t>
  </si>
  <si>
    <t xml:space="preserve">        22125 JAM_SC14B  </t>
  </si>
  <si>
    <t xml:space="preserve">           15 JAM_WST2   </t>
  </si>
  <si>
    <t xml:space="preserve">            1 JAM_ZBRA   </t>
  </si>
  <si>
    <t xml:space="preserve">        10170 JM-PBK-TX- </t>
  </si>
  <si>
    <t xml:space="preserve">           42 NOR_CVVM   </t>
  </si>
  <si>
    <t xml:space="preserve">           40 SOU_CVVM   </t>
  </si>
  <si>
    <t xml:space="preserve">           66 TKI_HUAW   </t>
  </si>
  <si>
    <t xml:space="preserve"> 29 rows selected </t>
  </si>
  <si>
    <t xml:space="preserve"> 53 BAR_COMG   </t>
  </si>
  <si>
    <t xml:space="preserve"> 75 BAR_CVVM   </t>
  </si>
  <si>
    <t xml:space="preserve">3374 BAR_EMA    </t>
  </si>
  <si>
    <t xml:space="preserve">2555 BAR_EMA2   </t>
  </si>
  <si>
    <t xml:space="preserve">4401 BAR_SC14B  </t>
  </si>
  <si>
    <t xml:space="preserve"> 29 BVI_MSAN   </t>
  </si>
  <si>
    <t xml:space="preserve"> 21 CAY_CVVM   </t>
  </si>
  <si>
    <t xml:space="preserve">3699 CAY_EMA    </t>
  </si>
  <si>
    <t xml:space="preserve">2858 CAY_GNBND  </t>
  </si>
  <si>
    <t xml:space="preserve">  1 CAY_VOX    </t>
  </si>
  <si>
    <t xml:space="preserve"> 12 CMV_MOBY   </t>
  </si>
  <si>
    <t xml:space="preserve">  6 JAM_CAR3   </t>
  </si>
  <si>
    <t xml:space="preserve">134 JAM_CARL   </t>
  </si>
  <si>
    <t xml:space="preserve">  7 JAM_CENT   </t>
  </si>
  <si>
    <t xml:space="preserve">  2 JAM_CTG1   </t>
  </si>
  <si>
    <t xml:space="preserve">  2 JAM_CTG2   </t>
  </si>
  <si>
    <t xml:space="preserve">107 JAM_CVVM   </t>
  </si>
  <si>
    <t xml:space="preserve">115 JAM_DSLAM  </t>
  </si>
  <si>
    <t xml:space="preserve">8675 JAM_EMA    </t>
  </si>
  <si>
    <t xml:space="preserve">6587 JAM_HUA2   </t>
  </si>
  <si>
    <t xml:space="preserve">7659 JAM_LDAP   </t>
  </si>
  <si>
    <t xml:space="preserve"> 74 JAM_MDVL   </t>
  </si>
  <si>
    <t xml:space="preserve"> 41 JAM_MOBY   </t>
  </si>
  <si>
    <t xml:space="preserve">1173 JAM_MSAN   </t>
  </si>
  <si>
    <t xml:space="preserve">507 JAM_PROG   </t>
  </si>
  <si>
    <t xml:space="preserve"> 13 JAM_PTMR   </t>
  </si>
  <si>
    <t xml:space="preserve"> 24 JAM_SABY   </t>
  </si>
  <si>
    <t xml:space="preserve">22171 JAM_SC14B  </t>
  </si>
  <si>
    <t xml:space="preserve"> 17 JAM_WST2   </t>
  </si>
  <si>
    <t xml:space="preserve">  1 JAM_ZBRA   </t>
  </si>
  <si>
    <t xml:space="preserve">10268 JM-PBK-TX- </t>
  </si>
  <si>
    <t xml:space="preserve"> 42 NOR_CVVM   </t>
  </si>
  <si>
    <t xml:space="preserve"> 44 SOU_CVVM   </t>
  </si>
  <si>
    <t xml:space="preserve"> 77 TKI_HUAW   </t>
  </si>
  <si>
    <t xml:space="preserve"> 36 rows selected </t>
  </si>
  <si>
    <t xml:space="preserve">          16 HUA_MSAN_PORTNOTCONF:The index of extended telephone number is not Configured with telephone number                                                                                                                                                             BVI_MSAN   </t>
  </si>
  <si>
    <t xml:space="preserve">           9 HUA_MSAN_NOUDETMATCH:No User Defined Exit Type Found                                                                                                                                                                                                            BVI_MSAN   </t>
  </si>
  <si>
    <t xml:space="preserve">           2 FAIL:Mandatory parameter DID or DEV                                                                                                                                                                                                                             BVI_MSAN   </t>
  </si>
  <si>
    <t xml:space="preserve">           1 HUA_MSAN_DEVNOTEXIST:The device does not exist                                                                                                                                                                                                                  BVI_MSAN   </t>
  </si>
  <si>
    <t xml:space="preserve">          12 FAIL:Settings for NULL could not be modified.The error code is 513                                                                                                                                                                                              BAR_COMG   </t>
  </si>
  <si>
    <t xml:space="preserve">           1 FAIL:Settings for 3c90668deb9@dial.tciway.tc could not be modified.The error code is 513                                                                                                                                                                        BAR_COMG   </t>
  </si>
  <si>
    <t xml:space="preserve">             The error messageis UpdateAccountSettings 3c90668deb9@dial.tciway.tc {UseAppPassword=default;}: unknown user account                                                                                                                                                       </t>
  </si>
  <si>
    <t xml:space="preserve">           1 FAIL:Settings for 00236aa346f5@dial.tciway.tc could not be modified.The error code is 513                                                                                                                                                                       BAR_COMG   </t>
  </si>
  <si>
    <t xml:space="preserve">             The error messageis UpdateAccountSettings 00236aa346f5@dial.tciway.tc {UseAppPassword=default;}: unknown user account                                                                                                                                                      </t>
  </si>
  <si>
    <t xml:space="preserve">           1 FAIL:Settings for ih09515416@dial.tciway.tc could not be modified.The error code is 513                                                                                                                                                                         BAR_COMG   </t>
  </si>
  <si>
    <t xml:space="preserve">             The error messageis UpdateAccountSettings ih09515416@dial.tciway.tc {UseAppPassword=default;}: unknown user account                                                                                                                                                        </t>
  </si>
  <si>
    <t xml:space="preserve">           1 FAIL:Settings for 00236a33e00d@dial.tciway.tc could not be modified.The error code is 513                                                                                                                                                                       BAR_COMG   </t>
  </si>
  <si>
    <t xml:space="preserve">             The error messageis UpdateAccountSettings 00236a33e00d@dial.tciway.tc {UseAppPassword=default;}: unknown user account                                                                                                                                                      </t>
  </si>
  <si>
    <t xml:space="preserve">           1 FAIL:Settings for 00236a4b7be8@dial.tciway.tc could not be modified.The error code is 513                                                                                                                                                                       BAR_COMG   </t>
  </si>
  <si>
    <t xml:space="preserve">             The error messageis UpdateAccountSettings 00236a4b7be8@dial.tciway.tc {UseAppPassword=default;}: unknown user account                                                                                                                                                      </t>
  </si>
  <si>
    <t xml:space="preserve">           1 FAIL:Settings for 3c9066142a67@dial.tciway.tc could not be modified.The error code is 513                                                                                                                                                                       BAR_COMG   </t>
  </si>
  <si>
    <t xml:space="preserve">             The error messageis UpdateAccountSettings 3c9066142a67@dial.tciway.tc {UseAppPassword=default;}: unknown user account                                                                                                                                                      </t>
  </si>
  <si>
    <t xml:space="preserve">           1 FAIL:Settings for 9418087@dial.tciway.tc could not be modified.The error code is 513                                                                                                                                                                            BAR_COMG   </t>
  </si>
  <si>
    <t xml:space="preserve">             The error messageis UpdateAccountSettings 9418087@dial.tciway.tc {UseAppPassword=default;}: unknown user account                                                                                                                                                           </t>
  </si>
  <si>
    <t xml:space="preserve">           1 FAIL:Settings for 34fdg@dial.tciway.tc could not be modified.The error code is 513                                                                                                                                                                              BAR_COMG   </t>
  </si>
  <si>
    <t xml:space="preserve">             The error messageis UpdateAccountSettings 34fdg@dial.tciway.tc {UseAppPassword=default;}: unknown user account                                                                                                                                                             </t>
  </si>
  <si>
    <t xml:space="preserve">           1 FAIL:Settings for hggh667@dial.tciway.tc could not be modified.The error code is 513                                                                                                                                                                            BAR_COMG   </t>
  </si>
  <si>
    <t xml:space="preserve">             The error messageis UpdateAccountSettings hggh667@dial.tciway.tc {UseAppPassword=default;}: unknown user account                                                                                                                                                           </t>
  </si>
  <si>
    <t xml:space="preserve">           1 FAIL:Settings for 7y6t5@dial.tciway.tc could not be modified.The error code is 513                                                                                                                                                                              BAR_COMG   </t>
  </si>
  <si>
    <t xml:space="preserve">             The error messageis UpdateAccountSettings 7y6t5@dial.tciway.tc {UseAppPassword=default;}: unknown user account                                                                                                                                                             </t>
  </si>
  <si>
    <t xml:space="preserve">           1 FAIL:Settings for glendasf60@dial.tciway.tc could not be modified.The error code is 513                                                                                                                                                                         BAR_COMG   </t>
  </si>
  <si>
    <t xml:space="preserve">             The error messageis UpdateAccountSettings glendasf60@dial.tciway.tc {UseAppPassword=default;}: unknown user account                                                                                                                                                        </t>
  </si>
  <si>
    <t xml:space="preserve">           1 FAIL:Settings for re5@dial.tciway.tc could not be modified.The error code is 513                                                                                                                                                                                BAR_COMG   </t>
  </si>
  <si>
    <t xml:space="preserve">             The error messageis UpdateAccountSettings re5@dial.tciway.tc {UseAppPassword=default;}: unknown user account                                                                                                                                                               </t>
  </si>
  <si>
    <t xml:space="preserve">           1 FAIL:Settings for refter3@dial.tciway.tc could not be modified.The error code is 513                                                                                                                                                                            BAR_COMG   </t>
  </si>
  <si>
    <t xml:space="preserve">             The error messageis UpdateAccountSettings refter3@dial.tciway.tc {UseAppPassword=default;}: unknown user account                                                                                                                                                           </t>
  </si>
  <si>
    <t xml:space="preserve">           1 FAIL:Settings for fdgdfgdfg@dial.tciway.tc could not be modified.The error code is 513                                                                                                                                                                          BAR_COMG   </t>
  </si>
  <si>
    <t xml:space="preserve">             The error messageis UpdateAccountSettings fdgdfgdfg@dial.tciway.tc {UseAppPassword=default;}: unknown user account                                                                                                                                                         </t>
  </si>
  <si>
    <t xml:space="preserve">           1 FAIL:Settings for jij@dial.tciway.tc could not be modified.The error code is 513                                                                                                                                                                                BAR_COMG   </t>
  </si>
  <si>
    <t xml:space="preserve">             The error messageis UpdateAccountSettings jij@dial.tciway.tc {UseAppPassword=default;}: unknown user account                                                                                                                                                               </t>
  </si>
  <si>
    <t xml:space="preserve">           1 FAIL:Settings for rgt5f4r5f@dial.tciway.tc could not be modified.The error code is 513                                                                                                                                                                          BAR_COMG   </t>
  </si>
  <si>
    <t xml:space="preserve">             The error messageis UpdateAccountSettings rgt5f4r5f@dial.tciway.tc {UseAppPassword=default;}: unknown user account                                                                                                                                                         </t>
  </si>
  <si>
    <t xml:space="preserve">           1 FAIL:Settings for 00236aa2bde3@dial.tciway.tc could not be modified.The error code is 513                                                                                                                                                                       BAR_COMG   </t>
  </si>
  <si>
    <t xml:space="preserve">             The error messageis UpdateAccountSettings 00236aa2bde3@dial.tciway.tc {UseAppPassword=default;}: unknown user account                                                                                                                                                      </t>
  </si>
  <si>
    <t xml:space="preserve">           1 FAIL:Settings for 00236a70bee0@dial.tciway.tc could not be modified.The error code is 513                                                                                                                                                                       BAR_COMG   </t>
  </si>
  <si>
    <t xml:space="preserve">             The error messageis UpdateAccountSettings 00236a70bee0@dial.tciway.tc {UseAppPassword=default;}: unknown user account                                                                                                                                                      </t>
  </si>
  <si>
    <t xml:space="preserve">           1 FAIL:Settings for 3c90662a2a4d@dial.tciway.tc could not be modified.The error code is 513                                                                                                                                                                       BAR_COMG   </t>
  </si>
  <si>
    <t xml:space="preserve">             The error messageis UpdateAccountSettings 3c90662a2a4d@dial.tciway.tc {UseAppPassword=default;}: unknown user account                                                                                                                                                      </t>
  </si>
  <si>
    <t xml:space="preserve">           1 FAIL:Settings for 3c9066384637@dial.tciway.tc could not be modified.The error code is 513                                                                                                                                                                       BAR_COMG   </t>
  </si>
  <si>
    <t xml:space="preserve">             The error messageis UpdateAccountSettings 3c9066384637@dial.tciway.tc {UseAppPassword=default;}: unknown user account                                                                                                                                                      </t>
  </si>
  <si>
    <t xml:space="preserve">           1 FAIL:Settings for try849656gh@dial.tciway.tc could not be modified.The error code is 513                                                                                                                                                                        BAR_COMG   </t>
  </si>
  <si>
    <t xml:space="preserve">             The error messageis UpdateAccountSettings try849656gh@dial.tciway.tc {UseAppPassword=default;}: unknown user account                                                                                                                                                       </t>
  </si>
  <si>
    <t xml:space="preserve">           1 FAIL:Settings for 00236aa2c7fc@dial.tciway.tc could not be modified.The error code is 513                                                                                                                                                                       BAR_COMG   </t>
  </si>
  <si>
    <t xml:space="preserve">             The error messageis UpdateAccountSettings 00236aa2c7fc@dial.tciway.tc {UseAppPassword=default;}: unknown user account                                                                                                                                                      </t>
  </si>
  <si>
    <t xml:space="preserve">           1 FAIL:Settings for 00236abe0618@dial.tciway.tc could not be modified.The error code is 513                                                                                                                                                                       BAR_COMG   </t>
  </si>
  <si>
    <t xml:space="preserve">             The error messageis UpdateAccountSettings 00236abe0618@dial.tciway.tc {UseAppPassword=default;}: unknown user account                                                                                                                                                      </t>
  </si>
  <si>
    <t xml:space="preserve">           1 FAIL:Settings for sonnderiasf60@dial.tciway.tc could not be modified.The error code is 513                                                                                                                                                                      BAR_COMG   </t>
  </si>
  <si>
    <t xml:space="preserve">             The error messageis UpdateAccountSettings sonnderiasf60@dial.tciway.tc {UseAppPassword=default;}: unknown user account                                                                                                                                                     </t>
  </si>
  <si>
    <t xml:space="preserve">           1 FAIL:Settings for 8yuo552155yj@dial.tciway.tc could not be modified.The error code is 513                                                                                                                                                                       BAR_COMG   </t>
  </si>
  <si>
    <t xml:space="preserve">             The error messageis UpdateAccountSettings 8yuo552155yj@dial.tciway.tc {UseAppPassword=default;}: unknown user account                                                                                                                                                      </t>
  </si>
  <si>
    <t xml:space="preserve">           1 FAIL:Settings for sfder@dial.tciway.tc could not be modified.The error code is 513                                                                                                                                                                              BAR_COMG   </t>
  </si>
  <si>
    <t xml:space="preserve">             The error messageis UpdateAccountSettings sfder@dial.tciway.tc {UseAppPassword=default;}: unknown user account                                                                                                                                                             </t>
  </si>
  <si>
    <t xml:space="preserve">           1 FAIL:Settings for rf@dial.tciway.tc could not be modified.The error code is 513                                                                                                                                                                                 BAR_COMG   </t>
  </si>
  <si>
    <t xml:space="preserve">             The error messageis UpdateAccountSettings rf@dial.tciway.tc {UseAppPassword=default;}: unknown user account                                                                                                                                                                </t>
  </si>
  <si>
    <t xml:space="preserve">           1 FAIL:Settings for lkmc45@dial.tciway.tc could not be modified.The error code is 513                                                                                                                                                                             BAR_COMG   </t>
  </si>
  <si>
    <t xml:space="preserve">             The error messageis UpdateAccountSettings lkmc45@dial.tciway.tc {UseAppPassword=default;}: unknown user account                                                                                                                                                            </t>
  </si>
  <si>
    <t xml:space="preserve">           1 FAIL:Settings for 3c9066188a48@dial.tciway.tc could not be modified.The error code is 513                                                                                                                                                                       BAR_COMG   </t>
  </si>
  <si>
    <t xml:space="preserve">             The error messageis UpdateAccountSettings 3c9066188a48@dial.tciway.tc {UseAppPassword=default;}: unknown user account                                                                                                                                                      </t>
  </si>
  <si>
    <t xml:space="preserve">           1 FAIL:Settings for jokp5562f@dial.tciway.tc could not be modified.The error code is 513                                                                                                                                                                          BAR_COMG   </t>
  </si>
  <si>
    <t xml:space="preserve">             The error messageis UpdateAccountSettings jokp5562f@dial.tciway.tc {UseAppPassword=default;}: unknown user account                                                                                                                                                         </t>
  </si>
  <si>
    <t xml:space="preserve">           1 FAIL:Settings for frgergtr@dial.tciway.tc could not be modified.The error code is 513                                                                                                                                                                           BAR_COMG   </t>
  </si>
  <si>
    <t xml:space="preserve">             The error messageis UpdateAccountSettings frgergtr@dial.tciway.tc {UseAppPassword=default;}: unknown user account                                                                                                                                                          </t>
  </si>
  <si>
    <t xml:space="preserve">           1 FAIL:Settings for 3090668de4d8@dial.tciway.tc could not be modified.The error code is 513                                                                                                                                                                       BAR_COMG   </t>
  </si>
  <si>
    <t xml:space="preserve">             The error messageis UpdateAccountSettings 3090668de4d8@dial.tciway.tc {UseAppPassword=default;}: unknown user account                                                                                                                                                      </t>
  </si>
  <si>
    <t xml:space="preserve">           1 FAIL:Settings for ikuik8@dial.tciway.tc could not be modified.The error code is 513                                                                                                                                                                             BAR_COMG   </t>
  </si>
  <si>
    <t xml:space="preserve">             The error messageis UpdateAccountSettings ikuik8@dial.tciway.tc {UseAppPassword=default;}: unknown user account                                                                                                                                                            </t>
  </si>
  <si>
    <t xml:space="preserve">           1 FAIL:Settings for dfcsc@dial.tciway.tc could not be modified.The error code is 513                                                                                                                                                                              BAR_COMG   </t>
  </si>
  <si>
    <t xml:space="preserve">             The error messageis UpdateAccountSettings dfcsc@dial.tciway.tc {UseAppPassword=default;}: unknown user account                                                                                                                                                             </t>
  </si>
  <si>
    <t xml:space="preserve">           1 FAIL:Settings for 9465893@dial.tciway.tc could not be modified.The error code is 513                                                                                                                                                                            BAR_COMG   </t>
  </si>
  <si>
    <t xml:space="preserve">             The error messageis UpdateAccountSettings 9465893@dial.tciway.tc {UseAppPassword=default;}: unknown user account                                                                                                                                                           </t>
  </si>
  <si>
    <t xml:space="preserve">           1 FAIL:Settings for 00236aa350f@dial.tciway.tc could not be modified.The error code is 513                                                                                                                                                                        BAR_COMG   </t>
  </si>
  <si>
    <t xml:space="preserve">             The error messageis UpdateAccountSettings 00236aa350f@dial.tciway.tc {UseAppPassword=default;}: unknown user account                                                                                                                                                       </t>
  </si>
  <si>
    <t xml:space="preserve">           1 FAIL:Settings for vtd8469ddhu@dial.tciway.tc could not be modified.The error code is 513                                                                                                                                                                        BAR_COMG   </t>
  </si>
  <si>
    <t xml:space="preserve">             The error messageis UpdateAccountSettings vtd8469ddhu@dial.tciway.tc {UseAppPassword=default;}: unknown user account                                                                                                                                                       </t>
  </si>
  <si>
    <t xml:space="preserve">           1 FAIL:Settings for dsgrtd45@dial.tciway.tc could not be modified.The error code is 513                                                                                                                                                                           BAR_COMG   </t>
  </si>
  <si>
    <t xml:space="preserve">             The error messageis UpdateAccountSettings dsgrtd45@dial.tciway.tc {UseAppPassword=default;}: unknown user account                                                                                                                                                          </t>
  </si>
  <si>
    <t xml:space="preserve">           1 FAIL:Settings for 3c8ed7r8wer@dial.tciway.tc could not be modified.The error code is 513                                                                                                                                                                        BAR_COMG   </t>
  </si>
  <si>
    <t xml:space="preserve">             The error messageis UpdateAccountSettings 3c8ed7r8wer@dial.tciway.tc {UseAppPassword=default;}: unknown user account                                                                                                                                                       </t>
  </si>
  <si>
    <t xml:space="preserve">           1 FAIL:Settings for 545jfjhrg0she6767de@dial.tciway.tc could not be modified.The error code is 513                                                                                                                                                                BAR_COMG   </t>
  </si>
  <si>
    <t xml:space="preserve">             The error messageis UpdateAccountSettings 545jfjhrg0she6767de@dial.tciway.tc {UseAppPassword=default;}: unknown user account                                                                                                                                               </t>
  </si>
  <si>
    <t xml:space="preserve">           1 FAIL:Settings for s@dial.tciway.tc could not be modified.The error code is 513                                                                                                                                                                                  BAR_COMG   </t>
  </si>
  <si>
    <t xml:space="preserve">             The error messageis UpdateAccountSettings s@dial.tciway.tc {UseAppPassword=default;}: unknown user account                                                                                                                                                                 </t>
  </si>
  <si>
    <t xml:space="preserve"> 42 rows selected </t>
  </si>
  <si>
    <t xml:space="preserve">           1 DMS100_NO_UDETMATCH:No User Defined Exit Type Found                                                                                                                                                                                                             JAM_CENT   </t>
  </si>
  <si>
    <t xml:space="preserve">          68 DMS100_NO_UDETMATCH:No User Defined Exit Type Found                                                                                                                                                                                                             JAM_MDVL   </t>
  </si>
  <si>
    <t xml:space="preserve">           3 DMS100_INVALID_LEN:The Entered DN Does not Map to the Entered Len                                                                                                                                                                                               JAM_MDVL   </t>
  </si>
  <si>
    <t xml:space="preserve">           2 DMS100_DNNOBEASSLEN:The Directory Number is either invalid or not assigned, Please check the Number                                                                                                                                                             JAM_MDVL   </t>
  </si>
  <si>
    <t xml:space="preserve">           5 DMS100_NO_UDETMATCH:No User Defined Exit Type Found                                                                                                                                                                                                             JAM_MOBY   </t>
  </si>
  <si>
    <t xml:space="preserve">           2 DMS100_NEP_DB_ERROR:Information not found in NEP data base                                                                                                                                                                                                      JAM_MOBY   </t>
  </si>
  <si>
    <t xml:space="preserve">           1 DMS100_INVALID_LEN:The Entered DN Does not Map to the Entered Len                                                                                                                                                                                               JAM_MOBY   </t>
  </si>
  <si>
    <t xml:space="preserve">         207 GENC20_DNNOTASSLEN:The Directory Number is either invalid or not assigned. Please check the number                                                                                                                                                              CAY_GNBND  </t>
  </si>
  <si>
    <t xml:space="preserve">          32 GENC20_NO_UDET_MATCH:No user defined exit type found                                                                                                                                                                                                            CAY_GNBND  </t>
  </si>
  <si>
    <t xml:space="preserve">          13 GENC20_DNDOESNOMAP:The Entered DN does not map to the entered LEN/LTID                                                                                                                                                                                          CAY_GNBND  </t>
  </si>
  <si>
    <t xml:space="preserve">           4 GENC20_INVALID_LEN:Invalid LEN                                                                                                                                                                                                                                  CAY_GNBND  </t>
  </si>
  <si>
    <t xml:space="preserve">           3 GENC20_LENNOTASSDN:The LEN is either invalid or not assigned. Please check the LEN                                                                                                                                                                              CAY_GNBND  </t>
  </si>
  <si>
    <t xml:space="preserve">           3 GENC20_INCOMPATIBLE:Features or type of line is not compatible with this feature.                                                                                                                                                                               CAY_GNBND  </t>
  </si>
  <si>
    <t xml:space="preserve">           8 DMS100_NO_UDETMATCH:No User Defined Exit Type Found                                                                                                                                                                                                             JAM_SABY   </t>
  </si>
  <si>
    <t xml:space="preserve">           8 DSLAM10_PORTINSERVIC:The port is already in service.                                                                                                                                                                                                            JAM_DSLAM  </t>
  </si>
  <si>
    <t xml:space="preserve">           7 DSLAM_TIME_OUT:THE REQUEST TO THE DSLAM HAS TIMED OUT.  PLEASE CHECK WHETHER THE DSLAM IS CONNECTED TO THE GRAND VIEW SERVER.                                                                                                                                   JAM_DSLAM  </t>
  </si>
  <si>
    <t xml:space="preserve">           3 DSLAM10_IFINDEXNOCOR:The Ifindex generated is not correct.                                                                                                                                                                                                      JAM_DSLAM  </t>
  </si>
  <si>
    <t xml:space="preserve">           2 DSLAM10_NO_UDET_MATC:No User Defined Exit Type Found                                                                                                                                                                                                            JAM_DSLAM  </t>
  </si>
  <si>
    <t xml:space="preserve">           1 DMS100_INVALID_LEN:The Entered DN Does not Map to the Entered Len                                                                                                                                                                                               JAM_PTMR   </t>
  </si>
  <si>
    <t xml:space="preserve">         345 HUAWEI_NOUSERDATA:No user data.                                                                                                                                                                                                                                 JAM_HUA2   </t>
  </si>
  <si>
    <t xml:space="preserve">         146 HUAWEI_ALREADYEXISTS:The user already exists.                                                                                                                                                                                                                   JAM_HUA2   </t>
  </si>
  <si>
    <t xml:space="preserve">         112 HUAWEI_NOUDETMATCH:No User Defined Exit Type Found.                                                                                                                                                                                                             JAM_HUA2   </t>
  </si>
  <si>
    <t xml:space="preserve">           3 HUAWEI_NO_ODBDATA:No ODB data.                                                                                                                                                                                                                                  JAM_HUA2   </t>
  </si>
  <si>
    <t xml:space="preserve">         381 FAIL:Search Schema                                                                                                                                                                                                                                              JAM_LDAP   </t>
  </si>
  <si>
    <t xml:space="preserve">          24 EMA_RESP_1:The Specified IMSI is already defined                                                                                                                                                                                                                BAR_EMA    </t>
  </si>
  <si>
    <t xml:space="preserve">          17 EMA_RESP_35101:Missing or invalid parameter.                                                                                                                                                                                                                    BAR_EMA    </t>
  </si>
  <si>
    <t xml:space="preserve">          17 EMA_RESP_13:The Specified IMSI is not defined                                                                                                                                                                                                                   BAR_EMA    </t>
  </si>
  <si>
    <t xml:space="preserve">          16 EMA_RESP_2:The Specified MSISDN is already defined with a different IMSI                                                                                                                                                                                        BAR_EMA    </t>
  </si>
  <si>
    <t xml:space="preserve">          13 EMA_RESP_35105:The subscriber already exists.                                                                                                                                                                                                                   BAR_EMA    </t>
  </si>
  <si>
    <t xml:space="preserve">           4 EMA_RESP_35106:The subscriber does not exist.                                                                                                                                                                                                                   BAR_EMA    </t>
  </si>
  <si>
    <t xml:space="preserve">           3 EMA_RESP_6:Subscriber authentication data not found                                                                                                                                                                                                             BAR_EMA    </t>
  </si>
  <si>
    <t xml:space="preserve">           2 EMA_RESP_14:The Specified MSISDN is not defined                                                                                                                                                                                                                 BAR_EMA    </t>
  </si>
  <si>
    <t xml:space="preserve">           1 EMA_RESP_1001:External system communication link failure.                                                                                                                                                                                                       BAR_EMA    </t>
  </si>
  <si>
    <t xml:space="preserve">           1 EMA_RESP_2002:                                                                                                                                                                                                                                                  BAR_EMA    </t>
  </si>
  <si>
    <t xml:space="preserve"> 11 rows selected </t>
  </si>
  <si>
    <t xml:space="preserve">         281 BAR_EMA2   EMA_RESP_35101:Missing or invalid parameter.                                                                                                                                                                                                                    </t>
  </si>
  <si>
    <t xml:space="preserve">         163 CAY_EMA    EMA_RESP_35106:The subscriber does not exist.                                                                                                                                                                                                                   </t>
  </si>
  <si>
    <t xml:space="preserve">          72 BAR_EMA2   EMA_RESP_1:The Specified IMSI is already defined                                                                                                                                                                                                                </t>
  </si>
  <si>
    <t xml:space="preserve">          67 BAR_EMA2   EMA_MISS_REQ_PARAM:Mandatory parameter is missing from work order                                                                                                                                                                                               </t>
  </si>
  <si>
    <t xml:space="preserve">          35 JAM_EMA    EMA_RESP_35101:Missing or invalid parameter.                                                                                                                                                                                                                    </t>
  </si>
  <si>
    <t xml:space="preserve">          32 BAR_EMA2   EMA_RESP_14:The Specified MSISDN is not defined                                                                                                                                                                                                                 </t>
  </si>
  <si>
    <t xml:space="preserve">          31 JAM_EMA    EMA_RESP_6:Subscriber authentication data not found                                                                                                                                                                                                             </t>
  </si>
  <si>
    <t xml:space="preserve">          30 BAR_EMA2   EMA_RESP_35105:The subscriber already exists.                                                                                                                                                                                                                   </t>
  </si>
  <si>
    <t xml:space="preserve">          25 BAR_EMA2   EMA_RESP_13:The Specified IMSI is not defined                                                                                                                                                                                                                   </t>
  </si>
  <si>
    <t xml:space="preserve">          24 BAR_EMA    EMA_RESP_1:The Specified IMSI is already defined                                                                                                                                                                                                                </t>
  </si>
  <si>
    <t xml:space="preserve">          20 CAY_EMA    EMA_RESP_35101:Missing or invalid parameter.                                                                                                                                                                                                                    </t>
  </si>
  <si>
    <t xml:space="preserve">          18 JAM_EMA    EMA_RESP_1:The Specified IMSI is already defined                                                                                                                                                                                                                </t>
  </si>
  <si>
    <t xml:space="preserve">          18 JAM_EMA    EMA_RESP_14:The Specified MSISDN is not defined                                                                                                                                                                                                                 </t>
  </si>
  <si>
    <t xml:space="preserve">          17 BAR_EMA    EMA_RESP_13:The Specified IMSI is not defined                                                                                                                                                                                                                   </t>
  </si>
  <si>
    <t xml:space="preserve">          17 BAR_EMA    EMA_RESP_35101:Missing or invalid parameter.                                                                                                                                                                                                                    </t>
  </si>
  <si>
    <t xml:space="preserve">          16 BAR_EMA    EMA_RESP_2:The Specified MSISDN is already defined with a different IMSI                                                                                                                                                                                        </t>
  </si>
  <si>
    <t xml:space="preserve">          15 BAR_EMA2   EMA_RESP_2:The Specified MSISDN is already defined with a different IMSI                                                                                                                                                                                        </t>
  </si>
  <si>
    <t xml:space="preserve">          13 BAR_EMA    EMA_RESP_35105:The subscriber already exists.                                                                                                                                                                                                                   </t>
  </si>
  <si>
    <t xml:space="preserve">          11 JAM_EMA    EMA_MISS_REQ_PARAM:Mandatory parameter is missing from work order                                                                                                                                                                                               </t>
  </si>
  <si>
    <t xml:space="preserve">          11 JAM_EMA    EMA_RESP_1001:External system communication link failure.                                                                                                                                                                                                       </t>
  </si>
  <si>
    <t xml:space="preserve">           6 CAY_EMA    EMA_RESP_35105:The subscriber already exists.                                                                                                                                                                                                                   </t>
  </si>
  <si>
    <t xml:space="preserve">           6 JAM_EMA    EMA_RESP_35106:The subscriber does not exist.                                                                                                                                                                                                                   </t>
  </si>
  <si>
    <t xml:space="preserve">           6 CAY_EMA    EMA_RESP_14:The Specified MSISDN is not defined                                                                                                                                                                                                                 </t>
  </si>
  <si>
    <t xml:space="preserve">           6 JAM_EMA    EMA_RESP_2:The Specified MSISDN is already defined with a different IMSI                                                                                                                                                                                        </t>
  </si>
  <si>
    <t xml:space="preserve">           5 JAM_EMA    EMA_RESP_308:Invalid ADKEY value                                                                                                                                                                                                                                </t>
  </si>
  <si>
    <t xml:space="preserve">           4 BAR_EMA2   EMA_RESP_6:Subscriber authentication data not found                                                                                                                                                                                                             </t>
  </si>
  <si>
    <t xml:space="preserve">           4 JAM_EMA    EMA_RESP_3005:Invalid Argument or out of Range                                                                                                                                                                                                                  </t>
  </si>
  <si>
    <t xml:space="preserve">           4 CAY_EMA    EMA_RESP_1:The Specified IMSI is already defined                                                                                                                                                                                                                </t>
  </si>
  <si>
    <t xml:space="preserve">           4 BAR_EMA    EMA_RESP_35106:The subscriber does not exist.                                                                                                                                                                                                                   </t>
  </si>
  <si>
    <t xml:space="preserve">           3 BAR_EMA    EMA_RESP_6:Subscriber authentication data not found                                                                                                                                                                                                             </t>
  </si>
  <si>
    <t xml:space="preserve">           3 JAM_EMA    EMA_RESP_35105:The subscriber already exists.                                                                                                                                                                                                                   </t>
  </si>
  <si>
    <t xml:space="preserve">           2 CAY_EMA    EMA_RESP_6:Subscriber authentication data not found                                                                                                                                                                                                             </t>
  </si>
  <si>
    <t xml:space="preserve">           2 BAR_EMA2   EMA_RESP_1001:External system communication link failure.                                                                                                                                                                                                       </t>
  </si>
  <si>
    <t xml:space="preserve">           2 BAR_EMA2   EMA_RESP_11000:Command Restricted During Dump.                                                                                                                                                                                                                  </t>
  </si>
  <si>
    <t xml:space="preserve">           2 BAR_EMA    EMA_RESP_14:The Specified MSISDN is not defined                                                                                                                                                                                                                 </t>
  </si>
  <si>
    <t xml:space="preserve">           1 BAR_EMA    EMA_RESP_2002:                                                                                                                                                                                                                                                  </t>
  </si>
  <si>
    <t xml:space="preserve">           1 BAR_EMA    EMA_RESP_1001:External system communication link failure.                                                                                                                                                                                                       </t>
  </si>
  <si>
    <t xml:space="preserve">           1 BAR_EMA2   EMA_NO_UDET_MATCH:No User Defined Exit Type Found                                                                                                                                                                                                               </t>
  </si>
  <si>
    <t xml:space="preserve">           1 CAY_EMA    EMA_RESP_1001:External system communication link failure.                                                                                                                                                                                                       </t>
  </si>
  <si>
    <t xml:space="preserve">         281 EMA_RESP_35101:Missing or invalid parameter.                                                                                                                                                                                                                    BAR_EMA2   </t>
  </si>
  <si>
    <t xml:space="preserve">          72 EMA_RESP_1:The Specified IMSI is already defined                                                                                                                                                                                                                BAR_EMA2   </t>
  </si>
  <si>
    <t xml:space="preserve">          67 EMA_MISS_REQ_PARAM:Mandatory parameter is missing from work order                                                                                                                                                                                               BAR_EMA2   </t>
  </si>
  <si>
    <t xml:space="preserve">          32 EMA_RESP_14:The Specified MSISDN is not defined                                                                                                                                                                                                                 BAR_EMA2   </t>
  </si>
  <si>
    <t xml:space="preserve">          30 EMA_RESP_35105:The subscriber already exists.                                                                                                                                                                                                                   BAR_EMA2   </t>
  </si>
  <si>
    <t xml:space="preserve">          25 EMA_RESP_13:The Specified IMSI is not defined                                                                                                                                                                                                                   BAR_EMA2   </t>
  </si>
  <si>
    <t xml:space="preserve">          15 EMA_RESP_2:The Specified MSISDN is already defined with a different IMSI                                                                                                                                                                                        BAR_EMA2   </t>
  </si>
  <si>
    <t xml:space="preserve">           4 EMA_RESP_6:Subscriber authentication data not found                                                                                                                                                                                                             BAR_EMA2   </t>
  </si>
  <si>
    <t xml:space="preserve">           2 EMA_RESP_11000:Command Restricted During Dump.                                                                                                                                                                                                                  BAR_EMA2   </t>
  </si>
  <si>
    <t xml:space="preserve">           2 EMA_RESP_1001:External system communication link failure.                                                                                                                                                                                                       BAR_EMA2   </t>
  </si>
  <si>
    <t xml:space="preserve">           1 EMA_NO_UDET_MATCH:No User Defined Exit Type Found                                                                                                                                                                                                               BAR_EMA2   </t>
  </si>
  <si>
    <t xml:space="preserve"> 13 rows selected </t>
  </si>
  <si>
    <t xml:space="preserve">          21 EMA_RESP_6:Subscriber authentication data not found                                                                                                                                                                                                             JAM_EMA    </t>
  </si>
  <si>
    <t xml:space="preserve">          10 EMA_RESP_14:The Specified MSISDN is not defined                                                                                                                                                                                                                 JAM_EMA    </t>
  </si>
  <si>
    <t xml:space="preserve">           7 EMA_RESP_35101:Missing or invalid parameter.                                                                                                                                                                                                                    JAM_EMA    </t>
  </si>
  <si>
    <t xml:space="preserve">           3 EMA_RESP_35106:The subscriber does not exist.                                                                                                                                                                                                                   JAM_EMA    </t>
  </si>
  <si>
    <t xml:space="preserve">           2 EMA_RESP_1:The Specified IMSI is already defined                                                                                                                                                                                                                JAM_EMA    </t>
  </si>
  <si>
    <t xml:space="preserve">           1 EMA_RESP_1001:External system communication link failure.                                                                                                                                                                                                       JAM_EMA    </t>
  </si>
  <si>
    <t xml:space="preserve">           1 EMA_RESP_35105:The subscriber already exists.                                                                                                                                                                                                                   JAM_EMA    </t>
  </si>
  <si>
    <t xml:space="preserve">           1 EMA_MISS_REQ_PARAM:Mandatory parameter is missing from work order                                                                                                                                                                                               JAM_EMA    </t>
  </si>
  <si>
    <t xml:space="preserve">          44 EMA_RESP_35101:Missing or invalid parameter.                                                                                                                                                                                                                    BAR_EMA2   </t>
  </si>
  <si>
    <t xml:space="preserve">          16 EMA_MISS_REQ_PARAM:Mandatory parameter is missing from work order                                                                                                                                                                                               BAR_EMA2   </t>
  </si>
  <si>
    <t xml:space="preserve">          13 EMA_RESP_1:The Specified IMSI is already defined                                                                                                                                                                                                                BAR_EMA2   </t>
  </si>
  <si>
    <t xml:space="preserve">           9 EMA_RESP_14:The Specified MSISDN is not defined                                                                                                                                                                                                                 BAR_EMA2   </t>
  </si>
  <si>
    <t xml:space="preserve">           5 EMA_RESP_13:The Specified IMSI is not defined                                                                                                                                                                                                                   BAR_EMA2   </t>
  </si>
  <si>
    <t xml:space="preserve">           5 EMA_RESP_35105:The subscriber already exists.                                                                                                                                                                                                                   BAR_EMA2   </t>
  </si>
  <si>
    <t xml:space="preserve">           4 EMA_RESP_35106:The subscriber does not exist.                                                                                                                                                                                                                   BAR_EMA2   </t>
  </si>
  <si>
    <t xml:space="preserve">           2 EMA_RESP_2:The Specified MSISDN is already defined with a different IMSI                                                                                                                                                                                        BAR_EMA2   </t>
  </si>
  <si>
    <t xml:space="preserve">           1 EMA_RESP_3005:Invalid Argument or out of Range                                                                                                                                                                                                                  BAR_EMA2   </t>
  </si>
  <si>
    <t xml:space="preserve">         121 EMA_RESP_35106:The subscriber does not exist.                                                                                                                                                                                                                   CAY_EMA    </t>
  </si>
  <si>
    <t xml:space="preserve">           5 EMA_RESP_14:The Specified MSISDN is not defined                                                                                                                                                                                                                 CAY_EMA    </t>
  </si>
  <si>
    <t xml:space="preserve">           3 EMA_RESP_35101:Missing or invalid parameter.                                                                                                                                                                                                                    CAY_EMA    </t>
  </si>
  <si>
    <t xml:space="preserve">           1 EMA_RESP_35105:The subscriber already exists.                                                                                                                                                                                                                   CAY_EMA    </t>
  </si>
  <si>
    <t xml:space="preserve">           1 EMA_RESP_1:The Specified IMSI is already defined                                                                                                                                                                                                                CAY_EMA    </t>
  </si>
  <si>
    <t xml:space="preserve">           1 EMA_RESP_1001:External system communication link failure.                                                                                                                                                                                                       CAY_EMA    </t>
  </si>
  <si>
    <t xml:space="preserve">           9 BAR_SC14B  FAIL:No such object                                                                                                                                                                                                                                             </t>
  </si>
  <si>
    <t xml:space="preserve">           2 BAR_SC14B  SAPC_PROVCARTEXP:The NE was denid due to provisioning cartridge exception                                                                                                                                                                                       </t>
  </si>
  <si>
    <t xml:space="preserve">          32 JAM_SC14B  SAPC_PROVCARTEXP:The NE was denid due to provisioning cartridge exception                                                                                                                                                                                       </t>
  </si>
  <si>
    <t xml:space="preserve">           7 JAM_SC14B  FAIL:No such object                                                                                                                                                                                                                                             </t>
  </si>
  <si>
    <t xml:space="preserve">           6 JAM_SC14B  SAPC_EXCEPTION:The NE was denid due to general exception                                                                                                                                                                                                        </t>
  </si>
  <si>
    <t xml:space="preserve">           1 JAM_SC14B  FAIL:No User Defined Exit Type Found                                                                                                                                                                                                                            </t>
  </si>
  <si>
    <t xml:space="preserve">         451 HUA_MSAN_NOUDETMATCH:No User Defined Exit Type Found                                                                                                                                                                                                            JAM_MSAN   </t>
  </si>
  <si>
    <t xml:space="preserve">         197 HUA_MSAN_PORTNOTCONF:The index of extended telephone number is not Configured with telephone number                                                                                                                                                             JAM_MSAN   </t>
  </si>
  <si>
    <t xml:space="preserve">          33 HUA_MSAN_INSTNOTEXIS:The instance does not exist, or the feature is not supported or not configured                                                                                                                                                             JAM_MSAN   </t>
  </si>
  <si>
    <t xml:space="preserve">          18 HUA_MSAN_DEVNOTEXIST:The device does not exist                                                                                                                                                                                                                  JAM_MSAN   </t>
  </si>
  <si>
    <t xml:space="preserve">          11 HUA_MSAN_TELALREXIST:The telephone number already exists.                                                                                                                                                                                                       JAM_MSAN   </t>
  </si>
  <si>
    <t xml:space="preserve">           3 FAIL:Mandatory parameter DID or DEV                                                                                                                                                                                                                             JAM_MSAN   </t>
  </si>
  <si>
    <t xml:space="preserve">          17 NGVM_ETTY_DSNT_EXST:The specified Mailbox ID does not exist on the Comverse Voicemail platform.                                                                                                                                                                 JAM_CVVM   </t>
  </si>
  <si>
    <t xml:space="preserve">          10 NGVM_SUBS_USED:The subscriber key (TelephoneNumber, ExternalSubscriberId, etc.) is already in use by another subscriber.                                                                                                                                        JAM_CVVM   </t>
  </si>
  <si>
    <t xml:space="preserve">          44 SIMA_ARRAYBOUND_OUT:SIMA-response: Array Index Out Of Bounds Exception                                                                                                                                                                                          JM-PBK-TX- </t>
  </si>
  <si>
    <t xml:space="preserve">          27 SIMAPIN_ALRDYEXISTS:PIN already exists in the database                                                                                                                                                                                                          JM-PBK-TX- </t>
  </si>
  <si>
    <t xml:space="preserve">          13 SIMA_CANT_DELETE_SUB:Can't delete Subscriber from database                                                                                                                                                                                                      JM-PBK-TX- </t>
  </si>
  <si>
    <t xml:space="preserve">           5 SIMA_INVALID_CRDAMNT:SIMA-response: Invalid Credit Amount. Less than 0                                                                                                                                                                                          JM-PBK-TX- </t>
  </si>
  <si>
    <t xml:space="preserve">           3 SIMA_SUBS_TO_IN_USE:Prepaid Subscriber To is in use                                                                                                                                                                                                             JM-PBK-TX- </t>
  </si>
  <si>
    <t xml:space="preserve">           3 SIMA_SUBS_TO_EXPIRED:Prepaid Subscriber To has Expired                                                                                                                                                                                                          JM-PBK-TX- </t>
  </si>
  <si>
    <t xml:space="preserve">           2 SIMA_TRY_MOD_SUB:Error trying to modify subscriber                                                                                                                                                                                                              JM-PBK-TX- </t>
  </si>
  <si>
    <t xml:space="preserve">           1 SIMA_MUST_BE_PREPAID:Subscribers must be Prepaid                                                                                                                                                                                                                JM-PBK-TX- </t>
  </si>
  <si>
    <t xml:space="preserve">          11 HUAWEI_NOUSERDATA:No user data.                                                                                                                                                                                                                                 TKI_HUAW   </t>
  </si>
  <si>
    <t xml:space="preserve">CIS:JAM:187726220:172.21.64.17:25007:1538004572323                                                              1376336 FAILED      EMA_RESP_1001:External system communication link failure.                                                                                                                                                                                                       26-SEP-2018 18:29:35 26-SEP-2018 18:30:35 26-SEP-2018 18:31:51 </t>
  </si>
  <si>
    <t xml:space="preserve">CIS:CAY:6160460:172.21.64.16:25003:1538061334424                                                                1390074 FAILED      EMA_RESP_1001:External system communication link failure.                                                                                                                                                                                                       27-SEP-2018 10:15:34 27-SEP-2018 10:16:30 27-SEP-2018 10:17:39 </t>
  </si>
  <si>
    <t>NO ROWS SELECTED</t>
  </si>
  <si>
    <t>2 NULL</t>
  </si>
  <si>
    <t>rows selected</t>
  </si>
  <si>
    <t>1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</si>
</sst>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7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14" fontId="5" fillId="6" borderId="0" xfId="0" applyNumberFormat="1" applyFont="1" applyFill="1" applyAlignment="1">
      <alignment horizontal="center"/>
    </xf>
    <xf numFmtId="0" fontId="26" fillId="13" borderId="0" xfId="12" applyFont="1" applyBorder="1"/>
    <xf numFmtId="0" fontId="26" fillId="5" borderId="0" xfId="5" applyFont="1" applyBorder="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Énfasis1" xfId="12" builtinId="31"/>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7">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6"/>
      <tableStyleElement type="headerRow"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65</c:v>
                </c:pt>
                <c:pt idx="3">
                  <c:v>0</c:v>
                </c:pt>
                <c:pt idx="4">
                  <c:v>0</c:v>
                </c:pt>
                <c:pt idx="5">
                  <c:v>0</c:v>
                </c:pt>
                <c:pt idx="6">
                  <c:v>54</c:v>
                </c:pt>
                <c:pt idx="7">
                  <c:v>4</c:v>
                </c:pt>
                <c:pt idx="8">
                  <c:v>12</c:v>
                </c:pt>
                <c:pt idx="9">
                  <c:v>24</c:v>
                </c:pt>
                <c:pt idx="10">
                  <c:v>8</c:v>
                </c:pt>
                <c:pt idx="11">
                  <c:v>6</c:v>
                </c:pt>
                <c:pt idx="12">
                  <c:v>4</c:v>
                </c:pt>
                <c:pt idx="13">
                  <c:v>25</c:v>
                </c:pt>
                <c:pt idx="14">
                  <c:v>19</c:v>
                </c:pt>
                <c:pt idx="15">
                  <c:v>9</c:v>
                </c:pt>
                <c:pt idx="16">
                  <c:v>4</c:v>
                </c:pt>
                <c:pt idx="17">
                  <c:v>7</c:v>
                </c:pt>
                <c:pt idx="18">
                  <c:v>3</c:v>
                </c:pt>
                <c:pt idx="19">
                  <c:v>5</c:v>
                </c:pt>
                <c:pt idx="20">
                  <c:v>10</c:v>
                </c:pt>
                <c:pt idx="21">
                  <c:v>93</c:v>
                </c:pt>
                <c:pt idx="22">
                  <c:v>2</c:v>
                </c:pt>
                <c:pt idx="23">
                  <c:v>97</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5</c:v>
                </c:pt>
                <c:pt idx="7">
                  <c:v>4</c:v>
                </c:pt>
                <c:pt idx="8">
                  <c:v>8</c:v>
                </c:pt>
                <c:pt idx="9">
                  <c:v>5</c:v>
                </c:pt>
                <c:pt idx="10">
                  <c:v>7</c:v>
                </c:pt>
                <c:pt idx="11">
                  <c:v>3</c:v>
                </c:pt>
                <c:pt idx="12">
                  <c:v>4</c:v>
                </c:pt>
                <c:pt idx="13">
                  <c:v>9</c:v>
                </c:pt>
                <c:pt idx="14">
                  <c:v>17</c:v>
                </c:pt>
                <c:pt idx="15">
                  <c:v>7</c:v>
                </c:pt>
                <c:pt idx="16">
                  <c:v>4</c:v>
                </c:pt>
                <c:pt idx="17">
                  <c:v>6</c:v>
                </c:pt>
                <c:pt idx="18">
                  <c:v>3</c:v>
                </c:pt>
                <c:pt idx="19">
                  <c:v>3</c:v>
                </c:pt>
                <c:pt idx="20">
                  <c:v>10</c:v>
                </c:pt>
                <c:pt idx="21">
                  <c:v>1</c:v>
                </c:pt>
                <c:pt idx="22">
                  <c:v>2</c:v>
                </c:pt>
                <c:pt idx="23">
                  <c:v>92</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4</c:v>
                </c:pt>
                <c:pt idx="9">
                  <c:v>2</c:v>
                </c:pt>
                <c:pt idx="10">
                  <c:v>1</c:v>
                </c:pt>
                <c:pt idx="11">
                  <c:v>3</c:v>
                </c:pt>
                <c:pt idx="12">
                  <c:v>0</c:v>
                </c:pt>
                <c:pt idx="13">
                  <c:v>0</c:v>
                </c:pt>
                <c:pt idx="14">
                  <c:v>2</c:v>
                </c:pt>
                <c:pt idx="15">
                  <c:v>2</c:v>
                </c:pt>
                <c:pt idx="16">
                  <c:v>0</c:v>
                </c:pt>
                <c:pt idx="17">
                  <c:v>1</c:v>
                </c:pt>
                <c:pt idx="18">
                  <c:v>0</c:v>
                </c:pt>
                <c:pt idx="19">
                  <c:v>2</c:v>
                </c:pt>
                <c:pt idx="20">
                  <c:v>0</c:v>
                </c:pt>
                <c:pt idx="21">
                  <c:v>0</c:v>
                </c:pt>
                <c:pt idx="22">
                  <c:v>0</c:v>
                </c:pt>
                <c:pt idx="23">
                  <c:v>5</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65</c:v>
                </c:pt>
                <c:pt idx="3">
                  <c:v>0</c:v>
                </c:pt>
                <c:pt idx="4">
                  <c:v>0</c:v>
                </c:pt>
                <c:pt idx="5">
                  <c:v>0</c:v>
                </c:pt>
                <c:pt idx="6">
                  <c:v>49</c:v>
                </c:pt>
                <c:pt idx="7">
                  <c:v>0</c:v>
                </c:pt>
                <c:pt idx="8">
                  <c:v>0</c:v>
                </c:pt>
                <c:pt idx="9">
                  <c:v>17</c:v>
                </c:pt>
                <c:pt idx="10">
                  <c:v>0</c:v>
                </c:pt>
                <c:pt idx="11">
                  <c:v>0</c:v>
                </c:pt>
                <c:pt idx="12">
                  <c:v>0</c:v>
                </c:pt>
                <c:pt idx="13">
                  <c:v>16</c:v>
                </c:pt>
                <c:pt idx="14">
                  <c:v>0</c:v>
                </c:pt>
                <c:pt idx="15">
                  <c:v>0</c:v>
                </c:pt>
                <c:pt idx="16">
                  <c:v>0</c:v>
                </c:pt>
                <c:pt idx="17">
                  <c:v>0</c:v>
                </c:pt>
                <c:pt idx="18">
                  <c:v>0</c:v>
                </c:pt>
                <c:pt idx="19">
                  <c:v>0</c:v>
                </c:pt>
                <c:pt idx="20">
                  <c:v>0</c:v>
                </c:pt>
                <c:pt idx="21">
                  <c:v>92</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97034704"/>
        <c:axId val="1497031984"/>
        <c:extLst/>
      </c:lineChart>
      <c:catAx>
        <c:axId val="14970347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97031984"/>
        <c:crosses val="autoZero"/>
        <c:auto val="1"/>
        <c:lblAlgn val="ctr"/>
        <c:lblOffset val="100"/>
        <c:noMultiLvlLbl val="0"/>
      </c:catAx>
      <c:valAx>
        <c:axId val="1497031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97034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c:v>
                </c:pt>
                <c:pt idx="1">
                  <c:v>58</c:v>
                </c:pt>
                <c:pt idx="2">
                  <c:v>24</c:v>
                </c:pt>
                <c:pt idx="3">
                  <c:v>2</c:v>
                </c:pt>
                <c:pt idx="4">
                  <c:v>844</c:v>
                </c:pt>
                <c:pt idx="5">
                  <c:v>376</c:v>
                </c:pt>
                <c:pt idx="6">
                  <c:v>27</c:v>
                </c:pt>
                <c:pt idx="7">
                  <c:v>22</c:v>
                </c:pt>
                <c:pt idx="8">
                  <c:v>35</c:v>
                </c:pt>
                <c:pt idx="9">
                  <c:v>59</c:v>
                </c:pt>
                <c:pt idx="10">
                  <c:v>59</c:v>
                </c:pt>
                <c:pt idx="11">
                  <c:v>37</c:v>
                </c:pt>
                <c:pt idx="12">
                  <c:v>44</c:v>
                </c:pt>
                <c:pt idx="13">
                  <c:v>42</c:v>
                </c:pt>
                <c:pt idx="14">
                  <c:v>41</c:v>
                </c:pt>
                <c:pt idx="15">
                  <c:v>25</c:v>
                </c:pt>
                <c:pt idx="16">
                  <c:v>21</c:v>
                </c:pt>
                <c:pt idx="17">
                  <c:v>33</c:v>
                </c:pt>
                <c:pt idx="18">
                  <c:v>43</c:v>
                </c:pt>
                <c:pt idx="19">
                  <c:v>25</c:v>
                </c:pt>
                <c:pt idx="20">
                  <c:v>27</c:v>
                </c:pt>
                <c:pt idx="21">
                  <c:v>39</c:v>
                </c:pt>
                <c:pt idx="22">
                  <c:v>14</c:v>
                </c:pt>
                <c:pt idx="23">
                  <c:v>137</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c:v>
                </c:pt>
                <c:pt idx="1">
                  <c:v>58</c:v>
                </c:pt>
                <c:pt idx="2">
                  <c:v>4</c:v>
                </c:pt>
                <c:pt idx="3">
                  <c:v>2</c:v>
                </c:pt>
                <c:pt idx="4">
                  <c:v>844</c:v>
                </c:pt>
                <c:pt idx="5">
                  <c:v>376</c:v>
                </c:pt>
                <c:pt idx="6">
                  <c:v>17</c:v>
                </c:pt>
                <c:pt idx="7">
                  <c:v>22</c:v>
                </c:pt>
                <c:pt idx="8">
                  <c:v>35</c:v>
                </c:pt>
                <c:pt idx="9">
                  <c:v>49</c:v>
                </c:pt>
                <c:pt idx="10">
                  <c:v>56</c:v>
                </c:pt>
                <c:pt idx="11">
                  <c:v>37</c:v>
                </c:pt>
                <c:pt idx="12">
                  <c:v>44</c:v>
                </c:pt>
                <c:pt idx="13">
                  <c:v>34</c:v>
                </c:pt>
                <c:pt idx="14">
                  <c:v>38</c:v>
                </c:pt>
                <c:pt idx="15">
                  <c:v>22</c:v>
                </c:pt>
                <c:pt idx="16">
                  <c:v>20</c:v>
                </c:pt>
                <c:pt idx="17">
                  <c:v>31</c:v>
                </c:pt>
                <c:pt idx="18">
                  <c:v>40</c:v>
                </c:pt>
                <c:pt idx="19">
                  <c:v>23</c:v>
                </c:pt>
                <c:pt idx="20">
                  <c:v>26</c:v>
                </c:pt>
                <c:pt idx="21">
                  <c:v>19</c:v>
                </c:pt>
                <c:pt idx="22">
                  <c:v>12</c:v>
                </c:pt>
                <c:pt idx="23">
                  <c:v>136</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2</c:v>
                </c:pt>
                <c:pt idx="7">
                  <c:v>0</c:v>
                </c:pt>
                <c:pt idx="8">
                  <c:v>0</c:v>
                </c:pt>
                <c:pt idx="9">
                  <c:v>2</c:v>
                </c:pt>
                <c:pt idx="10">
                  <c:v>3</c:v>
                </c:pt>
                <c:pt idx="11">
                  <c:v>0</c:v>
                </c:pt>
                <c:pt idx="12">
                  <c:v>0</c:v>
                </c:pt>
                <c:pt idx="13">
                  <c:v>0</c:v>
                </c:pt>
                <c:pt idx="14">
                  <c:v>3</c:v>
                </c:pt>
                <c:pt idx="15">
                  <c:v>3</c:v>
                </c:pt>
                <c:pt idx="16">
                  <c:v>1</c:v>
                </c:pt>
                <c:pt idx="17">
                  <c:v>2</c:v>
                </c:pt>
                <c:pt idx="18">
                  <c:v>3</c:v>
                </c:pt>
                <c:pt idx="19">
                  <c:v>2</c:v>
                </c:pt>
                <c:pt idx="20">
                  <c:v>1</c:v>
                </c:pt>
                <c:pt idx="21">
                  <c:v>0</c:v>
                </c:pt>
                <c:pt idx="22">
                  <c:v>2</c:v>
                </c:pt>
                <c:pt idx="23">
                  <c:v>1</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20</c:v>
                </c:pt>
                <c:pt idx="3">
                  <c:v>0</c:v>
                </c:pt>
                <c:pt idx="4">
                  <c:v>0</c:v>
                </c:pt>
                <c:pt idx="5">
                  <c:v>0</c:v>
                </c:pt>
                <c:pt idx="6">
                  <c:v>8</c:v>
                </c:pt>
                <c:pt idx="7">
                  <c:v>0</c:v>
                </c:pt>
                <c:pt idx="8">
                  <c:v>0</c:v>
                </c:pt>
                <c:pt idx="9">
                  <c:v>8</c:v>
                </c:pt>
                <c:pt idx="10">
                  <c:v>0</c:v>
                </c:pt>
                <c:pt idx="11">
                  <c:v>0</c:v>
                </c:pt>
                <c:pt idx="12">
                  <c:v>0</c:v>
                </c:pt>
                <c:pt idx="13">
                  <c:v>8</c:v>
                </c:pt>
                <c:pt idx="14">
                  <c:v>0</c:v>
                </c:pt>
                <c:pt idx="15">
                  <c:v>0</c:v>
                </c:pt>
                <c:pt idx="16">
                  <c:v>0</c:v>
                </c:pt>
                <c:pt idx="17">
                  <c:v>0</c:v>
                </c:pt>
                <c:pt idx="18">
                  <c:v>0</c:v>
                </c:pt>
                <c:pt idx="19">
                  <c:v>0</c:v>
                </c:pt>
                <c:pt idx="20">
                  <c:v>0</c:v>
                </c:pt>
                <c:pt idx="21">
                  <c:v>20</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97035792"/>
        <c:axId val="1497036880"/>
      </c:lineChart>
      <c:catAx>
        <c:axId val="14970357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97036880"/>
        <c:crosses val="autoZero"/>
        <c:auto val="1"/>
        <c:lblAlgn val="ctr"/>
        <c:lblOffset val="100"/>
        <c:noMultiLvlLbl val="0"/>
      </c:catAx>
      <c:valAx>
        <c:axId val="14970368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97035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058-49A7-8227-FB418088BCF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058-49A7-8227-FB418088BCF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058-49A7-8227-FB418088BCF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058-49A7-8227-FB418088BCF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058-49A7-8227-FB418088BCF3}"/>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8058-49A7-8227-FB418088BCF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8058-49A7-8227-FB418088BCF3}"/>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8058-49A7-8227-FB418088BCF3}"/>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8058-49A7-8227-FB418088BCF3}"/>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8058-49A7-8227-FB418088BCF3}"/>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8058-49A7-8227-FB418088BCF3}"/>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8058-49A7-8227-FB418088BCF3}"/>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8058-49A7-8227-FB418088BCF3}"/>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8058-49A7-8227-FB418088BCF3}"/>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8058-49A7-8227-FB418088BCF3}"/>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8058-49A7-8227-FB418088BCF3}"/>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8058-49A7-8227-FB418088BCF3}"/>
              </c:ext>
            </c:extLst>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CIS39'!$D$2:$D$18</c:f>
              <c:numCache>
                <c:formatCode>General</c:formatCode>
                <c:ptCount val="17"/>
                <c:pt idx="0">
                  <c:v>15450</c:v>
                </c:pt>
                <c:pt idx="1">
                  <c:v>0</c:v>
                </c:pt>
                <c:pt idx="2">
                  <c:v>27</c:v>
                </c:pt>
                <c:pt idx="3">
                  <c:v>183</c:v>
                </c:pt>
                <c:pt idx="4">
                  <c:v>0</c:v>
                </c:pt>
                <c:pt idx="5">
                  <c:v>567</c:v>
                </c:pt>
                <c:pt idx="6">
                  <c:v>377</c:v>
                </c:pt>
                <c:pt idx="7">
                  <c:v>998</c:v>
                </c:pt>
                <c:pt idx="8">
                  <c:v>38</c:v>
                </c:pt>
                <c:pt idx="9">
                  <c:v>425</c:v>
                </c:pt>
                <c:pt idx="10">
                  <c:v>572</c:v>
                </c:pt>
                <c:pt idx="11">
                  <c:v>919</c:v>
                </c:pt>
                <c:pt idx="12">
                  <c:v>27</c:v>
                </c:pt>
                <c:pt idx="13">
                  <c:v>16</c:v>
                </c:pt>
                <c:pt idx="14">
                  <c:v>0</c:v>
                </c:pt>
                <c:pt idx="15">
                  <c:v>0</c:v>
                </c:pt>
                <c:pt idx="16">
                  <c:v>0</c:v>
                </c:pt>
              </c:numCache>
            </c:numRef>
          </c:val>
          <c:extLst>
            <c:ext xmlns:c16="http://schemas.microsoft.com/office/drawing/2014/chart" uri="{C3380CC4-5D6E-409C-BE32-E72D297353CC}">
              <c16:uniqueId val="{00000022-8058-49A7-8227-FB418088BCF3}"/>
            </c:ext>
          </c:extLst>
        </c:ser>
        <c:ser>
          <c:idx val="1"/>
          <c:order val="1"/>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4-8058-49A7-8227-FB418088BCF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6-8058-49A7-8227-FB418088BCF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8-8058-49A7-8227-FB418088BCF3}"/>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A-8058-49A7-8227-FB418088BCF3}"/>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C-8058-49A7-8227-FB418088BCF3}"/>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E-8058-49A7-8227-FB418088BCF3}"/>
              </c:ext>
            </c:extLst>
          </c:dPt>
          <c:dPt>
            <c:idx val="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0-8058-49A7-8227-FB418088BCF3}"/>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2-8058-49A7-8227-FB418088BCF3}"/>
              </c:ext>
            </c:extLst>
          </c:dPt>
          <c:dPt>
            <c:idx val="8"/>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4-8058-49A7-8227-FB418088BCF3}"/>
              </c:ext>
            </c:extLst>
          </c:dPt>
          <c:dPt>
            <c:idx val="9"/>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6-8058-49A7-8227-FB418088BCF3}"/>
              </c:ext>
            </c:extLst>
          </c:dPt>
          <c:dPt>
            <c:idx val="1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8-8058-49A7-8227-FB418088BCF3}"/>
              </c:ext>
            </c:extLst>
          </c:dPt>
          <c:dPt>
            <c:idx val="1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A-8058-49A7-8227-FB418088BCF3}"/>
              </c:ext>
            </c:extLst>
          </c:dPt>
          <c:dPt>
            <c:idx val="1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C-8058-49A7-8227-FB418088BCF3}"/>
              </c:ext>
            </c:extLst>
          </c:dPt>
          <c:dPt>
            <c:idx val="1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E-8058-49A7-8227-FB418088BCF3}"/>
              </c:ext>
            </c:extLst>
          </c:dPt>
          <c:dPt>
            <c:idx val="1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0-8058-49A7-8227-FB418088BCF3}"/>
              </c:ext>
            </c:extLst>
          </c:dPt>
          <c:dPt>
            <c:idx val="1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2-8058-49A7-8227-FB418088BCF3}"/>
              </c:ext>
            </c:extLst>
          </c:dPt>
          <c:dPt>
            <c:idx val="1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4-8058-49A7-8227-FB418088BCF3}"/>
              </c:ext>
            </c:extLst>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CIS39'!$E$2:$E$18</c:f>
              <c:numCache>
                <c:formatCode>0.00%</c:formatCode>
                <c:ptCount val="17"/>
                <c:pt idx="0">
                  <c:v>0.7883055257921322</c:v>
                </c:pt>
                <c:pt idx="1">
                  <c:v>0</c:v>
                </c:pt>
                <c:pt idx="2">
                  <c:v>1.3776213072095515E-3</c:v>
                </c:pt>
                <c:pt idx="3">
                  <c:v>9.337211082198071E-3</c:v>
                </c:pt>
                <c:pt idx="4">
                  <c:v>0</c:v>
                </c:pt>
                <c:pt idx="5">
                  <c:v>2.8930047451400581E-2</c:v>
                </c:pt>
                <c:pt idx="6">
                  <c:v>1.9235675289555589E-2</c:v>
                </c:pt>
                <c:pt idx="7">
                  <c:v>5.0920965355375276E-2</c:v>
                </c:pt>
                <c:pt idx="8">
                  <c:v>1.9388744323689984E-3</c:v>
                </c:pt>
                <c:pt idx="9">
                  <c:v>2.1684779835705905E-2</c:v>
                </c:pt>
                <c:pt idx="10">
                  <c:v>2.918516250829124E-2</c:v>
                </c:pt>
                <c:pt idx="11">
                  <c:v>4.6890147456502884E-2</c:v>
                </c:pt>
                <c:pt idx="12">
                  <c:v>1.3776213072095515E-3</c:v>
                </c:pt>
                <c:pt idx="13">
                  <c:v>8.1636818205010463E-4</c:v>
                </c:pt>
                <c:pt idx="14">
                  <c:v>0</c:v>
                </c:pt>
                <c:pt idx="15">
                  <c:v>0</c:v>
                </c:pt>
                <c:pt idx="16">
                  <c:v>0</c:v>
                </c:pt>
              </c:numCache>
            </c:numRef>
          </c:val>
          <c:extLst>
            <c:ext xmlns:c16="http://schemas.microsoft.com/office/drawing/2014/chart" uri="{C3380CC4-5D6E-409C-BE32-E72D297353CC}">
              <c16:uniqueId val="{00000045-8058-49A7-8227-FB418088BCF3}"/>
            </c:ext>
          </c:extLst>
        </c:ser>
        <c:dLbls>
          <c:showLegendKey val="0"/>
          <c:showVal val="0"/>
          <c:showCatName val="0"/>
          <c:showSerName val="0"/>
          <c:showPercent val="0"/>
          <c:showBubbleSize val="0"/>
        </c:dLbls>
        <c:gapWidth val="100"/>
        <c:axId val="1439789904"/>
        <c:axId val="1439801872"/>
      </c:barChart>
      <c:catAx>
        <c:axId val="143978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39801872"/>
        <c:crosses val="autoZero"/>
        <c:auto val="1"/>
        <c:lblAlgn val="ctr"/>
        <c:lblOffset val="100"/>
        <c:noMultiLvlLbl val="0"/>
      </c:catAx>
      <c:valAx>
        <c:axId val="14398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3978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1.8067634774596879E-2"/>
          <c:y val="0.14319923682853117"/>
          <c:w val="0.96386473045080623"/>
          <c:h val="0.60184845674686094"/>
        </c:manualLayout>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0E-4464-86D3-4D78BD1C32B4}"/>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80E-4464-86D3-4D78BD1C32B4}"/>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0E-4464-86D3-4D78BD1C32B4}"/>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0E-4464-86D3-4D78BD1C32B4}"/>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0E-4464-86D3-4D78BD1C32B4}"/>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480E-4464-86D3-4D78BD1C32B4}"/>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480E-4464-86D3-4D78BD1C32B4}"/>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480E-4464-86D3-4D78BD1C32B4}"/>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480E-4464-86D3-4D78BD1C32B4}"/>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480E-4464-86D3-4D78BD1C32B4}"/>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480E-4464-86D3-4D78BD1C32B4}"/>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480E-4464-86D3-4D78BD1C32B4}"/>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480E-4464-86D3-4D78BD1C32B4}"/>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480E-4464-86D3-4D78BD1C32B4}"/>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480E-4464-86D3-4D78BD1C32B4}"/>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480E-4464-86D3-4D78BD1C32B4}"/>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480E-4464-86D3-4D78BD1C32B4}"/>
              </c:ext>
            </c:extLst>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CIS39'!$D$2:$D$18</c:f>
              <c:numCache>
                <c:formatCode>General</c:formatCode>
                <c:ptCount val="17"/>
                <c:pt idx="0">
                  <c:v>42299</c:v>
                </c:pt>
                <c:pt idx="1">
                  <c:v>21840</c:v>
                </c:pt>
                <c:pt idx="2">
                  <c:v>1180</c:v>
                </c:pt>
                <c:pt idx="3">
                  <c:v>317</c:v>
                </c:pt>
                <c:pt idx="4">
                  <c:v>1151</c:v>
                </c:pt>
                <c:pt idx="5">
                  <c:v>1020</c:v>
                </c:pt>
                <c:pt idx="6">
                  <c:v>735</c:v>
                </c:pt>
                <c:pt idx="7">
                  <c:v>1944</c:v>
                </c:pt>
                <c:pt idx="8">
                  <c:v>61</c:v>
                </c:pt>
                <c:pt idx="9">
                  <c:v>1318</c:v>
                </c:pt>
                <c:pt idx="10">
                  <c:v>732</c:v>
                </c:pt>
                <c:pt idx="11">
                  <c:v>1327</c:v>
                </c:pt>
                <c:pt idx="12">
                  <c:v>736</c:v>
                </c:pt>
                <c:pt idx="13">
                  <c:v>167</c:v>
                </c:pt>
                <c:pt idx="14">
                  <c:v>0</c:v>
                </c:pt>
                <c:pt idx="15">
                  <c:v>0</c:v>
                </c:pt>
                <c:pt idx="16">
                  <c:v>0</c:v>
                </c:pt>
              </c:numCache>
            </c:numRef>
          </c:val>
          <c:extLst>
            <c:ext xmlns:c16="http://schemas.microsoft.com/office/drawing/2014/chart" uri="{C3380CC4-5D6E-409C-BE32-E72D297353CC}">
              <c16:uniqueId val="{00000022-480E-4464-86D3-4D78BD1C32B4}"/>
            </c:ext>
          </c:extLst>
        </c:ser>
        <c:ser>
          <c:idx val="1"/>
          <c:order val="1"/>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4-480E-4464-86D3-4D78BD1C32B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6-480E-4464-86D3-4D78BD1C32B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8-480E-4464-86D3-4D78BD1C32B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A-480E-4464-86D3-4D78BD1C32B4}"/>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C-480E-4464-86D3-4D78BD1C32B4}"/>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E-480E-4464-86D3-4D78BD1C32B4}"/>
              </c:ext>
            </c:extLst>
          </c:dPt>
          <c:dPt>
            <c:idx val="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0-480E-4464-86D3-4D78BD1C32B4}"/>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2-480E-4464-86D3-4D78BD1C32B4}"/>
              </c:ext>
            </c:extLst>
          </c:dPt>
          <c:dPt>
            <c:idx val="8"/>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4-480E-4464-86D3-4D78BD1C32B4}"/>
              </c:ext>
            </c:extLst>
          </c:dPt>
          <c:dPt>
            <c:idx val="9"/>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6-480E-4464-86D3-4D78BD1C32B4}"/>
              </c:ext>
            </c:extLst>
          </c:dPt>
          <c:dPt>
            <c:idx val="1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8-480E-4464-86D3-4D78BD1C32B4}"/>
              </c:ext>
            </c:extLst>
          </c:dPt>
          <c:dPt>
            <c:idx val="1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A-480E-4464-86D3-4D78BD1C32B4}"/>
              </c:ext>
            </c:extLst>
          </c:dPt>
          <c:dPt>
            <c:idx val="1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C-480E-4464-86D3-4D78BD1C32B4}"/>
              </c:ext>
            </c:extLst>
          </c:dPt>
          <c:dPt>
            <c:idx val="1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3E-480E-4464-86D3-4D78BD1C32B4}"/>
              </c:ext>
            </c:extLst>
          </c:dPt>
          <c:dPt>
            <c:idx val="1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0-480E-4464-86D3-4D78BD1C32B4}"/>
              </c:ext>
            </c:extLst>
          </c:dPt>
          <c:dPt>
            <c:idx val="1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2-480E-4464-86D3-4D78BD1C32B4}"/>
              </c:ext>
            </c:extLst>
          </c:dPt>
          <c:dPt>
            <c:idx val="1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44-480E-4464-86D3-4D78BD1C32B4}"/>
              </c:ext>
            </c:extLst>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CIS39'!$E$2:$E$18</c:f>
              <c:numCache>
                <c:formatCode>0.00%</c:formatCode>
                <c:ptCount val="17"/>
                <c:pt idx="0">
                  <c:v>0.56529060365910699</c:v>
                </c:pt>
                <c:pt idx="1">
                  <c:v>0.29187325430660055</c:v>
                </c:pt>
                <c:pt idx="2">
                  <c:v>1.5769708794953693E-2</c:v>
                </c:pt>
                <c:pt idx="3">
                  <c:v>4.2364387186443397E-3</c:v>
                </c:pt>
                <c:pt idx="4">
                  <c:v>1.5382148155077713E-2</c:v>
                </c:pt>
                <c:pt idx="5">
                  <c:v>1.3631443195637938E-2</c:v>
                </c:pt>
                <c:pt idx="6">
                  <c:v>9.8226575968567501E-3</c:v>
                </c:pt>
                <c:pt idx="7">
                  <c:v>2.5979927031686424E-2</c:v>
                </c:pt>
                <c:pt idx="8">
                  <c:v>8.1521375973913159E-4</c:v>
                </c:pt>
                <c:pt idx="9">
                  <c:v>1.7613962874363533E-2</c:v>
                </c:pt>
                <c:pt idx="10">
                  <c:v>9.78256511686958E-3</c:v>
                </c:pt>
                <c:pt idx="11">
                  <c:v>1.7734240314325043E-2</c:v>
                </c:pt>
                <c:pt idx="12">
                  <c:v>9.8360217568524734E-3</c:v>
                </c:pt>
                <c:pt idx="13">
                  <c:v>2.2318147192858192E-3</c:v>
                </c:pt>
                <c:pt idx="14">
                  <c:v>0</c:v>
                </c:pt>
                <c:pt idx="15">
                  <c:v>0</c:v>
                </c:pt>
                <c:pt idx="16">
                  <c:v>0</c:v>
                </c:pt>
              </c:numCache>
            </c:numRef>
          </c:val>
          <c:extLst>
            <c:ext xmlns:c16="http://schemas.microsoft.com/office/drawing/2014/chart" uri="{C3380CC4-5D6E-409C-BE32-E72D297353CC}">
              <c16:uniqueId val="{00000045-480E-4464-86D3-4D78BD1C32B4}"/>
            </c:ext>
          </c:extLst>
        </c:ser>
        <c:dLbls>
          <c:showLegendKey val="0"/>
          <c:showVal val="0"/>
          <c:showCatName val="0"/>
          <c:showSerName val="0"/>
          <c:showPercent val="0"/>
          <c:showBubbleSize val="0"/>
        </c:dLbls>
        <c:gapWidth val="100"/>
        <c:axId val="1500728096"/>
        <c:axId val="1500717760"/>
      </c:barChart>
      <c:catAx>
        <c:axId val="150072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00717760"/>
        <c:crosses val="autoZero"/>
        <c:auto val="1"/>
        <c:lblAlgn val="ctr"/>
        <c:lblOffset val="100"/>
        <c:noMultiLvlLbl val="0"/>
      </c:catAx>
      <c:valAx>
        <c:axId val="150071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0072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4" dataDxfId="53">
  <autoFilter ref="B15:H39" xr:uid="{00000000-0009-0000-0100-000001000000}"/>
  <tableColumns count="7">
    <tableColumn id="1" xr3:uid="{00000000-0010-0000-0000-000001000000}" name="Day" dataDxfId="52"/>
    <tableColumn id="2" xr3:uid="{00000000-0010-0000-0000-000002000000}" name="Total" dataDxfId="51">
      <calculatedColumnFormula>'wass to fill'!L2</calculatedColumnFormula>
    </tableColumn>
    <tableColumn id="3" xr3:uid="{00000000-0010-0000-0000-000003000000}" name="Transactions _x000a_Complete" dataDxfId="50">
      <calculatedColumnFormula>'wass to fill'!M2</calculatedColumnFormula>
    </tableColumn>
    <tableColumn id="4" xr3:uid="{00000000-0010-0000-0000-000004000000}" name="Transactions _x000a_Failed" dataDxfId="49">
      <calculatedColumnFormula>'wass to fill'!N2</calculatedColumnFormula>
    </tableColumn>
    <tableColumn id="5" xr3:uid="{00000000-0010-0000-0000-000005000000}" name="Transactions _x000a_In_Prog" dataDxfId="48">
      <calculatedColumnFormula>'wass to fill'!O2</calculatedColumnFormula>
    </tableColumn>
    <tableColumn id="6" xr3:uid="{00000000-0010-0000-0000-000006000000}" name="Transactions _x000a_Timeout" dataDxfId="47">
      <calculatedColumnFormula>'wass to fill'!P2</calculatedColumnFormula>
    </tableColumn>
    <tableColumn id="7" xr3:uid="{00000000-0010-0000-0000-000007000000}" name="Transactions_x000a_Trans Fail" dataDxfId="46">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17" totalsRowShown="0">
  <autoFilter ref="N3:N17" xr:uid="{00000000-0009-0000-0100-00000F000000}"/>
  <sortState ref="N4:N17">
    <sortCondition ref="N3:N6"/>
  </sortState>
  <tableColumns count="1">
    <tableColumn id="1" xr3:uid="{00000000-0010-0000-0900-000001000000}" name="´DN´" dataDxfId="25"/>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4" totalsRowShown="0">
  <autoFilter ref="P3:P44" xr:uid="{00000000-0009-0000-0100-00000D000000}"/>
  <sortState ref="P4:P44">
    <sortCondition ref="P3:P14"/>
  </sortState>
  <tableColumns count="1">
    <tableColumn id="1" xr3:uid="{00000000-0010-0000-0A00-000001000000}" name="´DN´" dataDxfId="24"/>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3" dataDxfId="22">
  <autoFilter ref="J3:J4" xr:uid="{00000000-0009-0000-0100-00000A000000}"/>
  <sortState ref="J4">
    <sortCondition ref="J3:J5"/>
  </sortState>
  <tableColumns count="1">
    <tableColumn id="1" xr3:uid="{00000000-0010-0000-0B00-000001000000}" name="´DN´" dataDxfId="21"/>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20"/>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9"/>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8"/>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7"/>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N3:AN4" totalsRowShown="0">
  <autoFilter ref="AN3:AN4" xr:uid="{00000000-0009-0000-0100-000014000000}"/>
  <sortState ref="AN4">
    <sortCondition ref="AN3"/>
  </sortState>
  <tableColumns count="1">
    <tableColumn id="1" xr3:uid="{00000000-0010-0000-1100-000001000000}" name="´DN´" dataDxfId="16"/>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X3:AX4" totalsRowShown="0">
  <autoFilter ref="AX3:AX4" xr:uid="{00000000-0009-0000-0100-000015000000}"/>
  <sortState ref="AX4">
    <sortCondition ref="AX3"/>
  </sortState>
  <tableColumns count="1">
    <tableColumn id="1" xr3:uid="{00000000-0010-0000-1200-000001000000}" name="´D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5" dataDxfId="44">
  <autoFilter ref="B15:H39" xr:uid="{00000000-0009-0000-0100-000002000000}"/>
  <tableColumns count="7">
    <tableColumn id="1" xr3:uid="{00000000-0010-0000-0100-000001000000}" name="Day" dataDxfId="43"/>
    <tableColumn id="2" xr3:uid="{00000000-0010-0000-0100-000002000000}" name="Total" dataDxfId="42">
      <calculatedColumnFormula>'jamu to fill'!L2</calculatedColumnFormula>
    </tableColumn>
    <tableColumn id="3" xr3:uid="{00000000-0010-0000-0100-000003000000}" name="Transactions Complete" dataDxfId="41">
      <calculatedColumnFormula>'jamu to fill'!M2</calculatedColumnFormula>
    </tableColumn>
    <tableColumn id="4" xr3:uid="{00000000-0010-0000-0100-000004000000}" name="Transactions Failed" dataDxfId="40">
      <calculatedColumnFormula>'jamu to fill'!N2</calculatedColumnFormula>
    </tableColumn>
    <tableColumn id="5" xr3:uid="{00000000-0010-0000-0100-000005000000}" name="Transactions In_Prog" dataDxfId="39">
      <calculatedColumnFormula>'jamu to fill'!O2</calculatedColumnFormula>
    </tableColumn>
    <tableColumn id="6" xr3:uid="{00000000-0010-0000-0100-000006000000}" name="Transactions Timeout" dataDxfId="38">
      <calculatedColumnFormula>'jamu to fill'!P2</calculatedColumnFormula>
    </tableColumn>
    <tableColumn id="7" xr3:uid="{00000000-0010-0000-0100-000007000000}" name="TransactionsTrans Fail" dataDxfId="37">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P3:AP6" totalsRowShown="0">
  <autoFilter ref="AP3:AP6" xr:uid="{00000000-0009-0000-0100-000016000000}"/>
  <sortState ref="AP4:AP6">
    <sortCondition ref="AP3:AP5"/>
  </sortState>
  <tableColumns count="1">
    <tableColumn id="1" xr3:uid="{00000000-0010-0000-1300-000001000000}" name="´DN´" dataDxfId="14"/>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H3:BH4" totalsRowShown="0">
  <autoFilter ref="BH3:BH4" xr:uid="{00000000-0009-0000-0100-000018000000}"/>
  <sortState ref="BH4:BH5">
    <sortCondition ref="BH3"/>
  </sortState>
  <tableColumns count="1">
    <tableColumn id="1" xr3:uid="{00000000-0010-0000-1400-000001000000}" name="´DN´" dataDxfId="13"/>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11" totalsRowShown="0">
  <autoFilter ref="D3:D11" xr:uid="{00000000-0009-0000-0100-000003000000}"/>
  <sortState ref="D4:D11">
    <sortCondition ref="D3:D23"/>
  </sortState>
  <tableColumns count="1">
    <tableColumn id="1" xr3:uid="{00000000-0010-0000-1500-000001000000}" name="´DN´" dataDxfId="12"/>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R3:AR4" totalsRowShown="0">
  <autoFilter ref="AR3:AR4" xr:uid="{00000000-0009-0000-0100-000019000000}"/>
  <sortState ref="AR4">
    <sortCondition ref="AR3"/>
  </sortState>
  <tableColumns count="1">
    <tableColumn id="1" xr3:uid="{00000000-0010-0000-1600-000001000000}" name="´DN´" dataDxfId="11"/>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BB3:BB4" totalsRowShown="0">
  <autoFilter ref="BB3:BB4" xr:uid="{00000000-0009-0000-0100-00001A000000}"/>
  <sortState ref="BB4">
    <sortCondition ref="BB3"/>
  </sortState>
  <tableColumns count="1">
    <tableColumn id="1" xr3:uid="{00000000-0010-0000-1700-000001000000}" name="´DN´" dataDxfId="10"/>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J3:BJ8" totalsRowShown="0">
  <autoFilter ref="BJ3:BJ8" xr:uid="{00000000-0009-0000-0100-00001B000000}"/>
  <sortState ref="BJ4:BJ8">
    <sortCondition ref="BJ3"/>
  </sortState>
  <tableColumns count="1">
    <tableColumn id="1" xr3:uid="{00000000-0010-0000-1800-000001000000}" name="´DN´" dataDxfId="9"/>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V3:AV20" totalsRowShown="0">
  <autoFilter ref="AV3:AV20" xr:uid="{00000000-0009-0000-0100-000007000000}"/>
  <sortState ref="AV4:AV20">
    <sortCondition ref="AV3:AV29"/>
  </sortState>
  <tableColumns count="1">
    <tableColumn id="1" xr3:uid="{00000000-0010-0000-1900-000001000000}" name="´DN'" dataDxfId="8"/>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7" dataDxfId="6">
  <autoFilter ref="AD3:AD4" xr:uid="{00000000-0009-0000-0100-00001D000000}"/>
  <sortState ref="AD4:AD38">
    <sortCondition ref="AD3:AD38"/>
  </sortState>
  <tableColumns count="1">
    <tableColumn id="1" xr3:uid="{00000000-0010-0000-1A00-000001000000}" name="´DN´" dataDxfId="5"/>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6" totalsRowShown="0">
  <autoFilter ref="AH3:AH6" xr:uid="{00000000-0009-0000-0100-000017000000}"/>
  <sortState ref="AH4:AH6">
    <sortCondition ref="AH3"/>
  </sortState>
  <tableColumns count="1">
    <tableColumn id="1" xr3:uid="{00000000-0010-0000-1B00-000001000000}" name="´DN´" dataDxfId="4"/>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25" totalsRowShown="0">
  <autoFilter ref="H3:H25" xr:uid="{00000000-0009-0000-0100-000005000000}"/>
  <sortState ref="H4:H25">
    <sortCondition ref="H3:H10"/>
  </sortState>
  <tableColumns count="1">
    <tableColumn id="1" xr3:uid="{00000000-0010-0000-0200-000001000000}" name="´DN´" dataDxfId="36"/>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D3:BD5" totalsRowShown="0">
  <autoFilter ref="BD3:BD5" xr:uid="{00000000-0009-0000-0100-000020000000}"/>
  <sortState ref="BD4:BD5">
    <sortCondition ref="BD3"/>
  </sortState>
  <tableColumns count="1">
    <tableColumn id="1" xr3:uid="{00000000-0010-0000-1D00-000001000000}" name="´DN´" dataDxfId="2"/>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F000000}" name="Tabla111834" displayName="Tabla111834" ref="AL3:AL4" totalsRowShown="0">
  <autoFilter ref="AL3:AL4" xr:uid="{00000000-0009-0000-0100-000021000000}"/>
  <sortState ref="AL4:AL6">
    <sortCondition ref="AL3"/>
  </sortState>
  <tableColumns count="1">
    <tableColumn id="1" xr3:uid="{00000000-0010-0000-1F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T3:AT11" totalsRowShown="0" headerRowDxfId="35" dataDxfId="34">
  <autoFilter ref="AT3:AT11" xr:uid="{00000000-0009-0000-0100-000006000000}"/>
  <sortState ref="AT4:AT11">
    <sortCondition descending="1" ref="AT3:AT4"/>
  </sortState>
  <tableColumns count="1">
    <tableColumn id="1" xr3:uid="{00000000-0010-0000-0300-000001000000}" name="´DN´" dataDxfId="3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F3:BF6" totalsRowShown="0">
  <autoFilter ref="BF3:BF6" xr:uid="{00000000-0009-0000-0100-00000B000000}"/>
  <sortState ref="BF4:BF8">
    <sortCondition ref="BF3"/>
  </sortState>
  <tableColumns count="1">
    <tableColumn id="1" xr3:uid="{00000000-0010-0000-0400-000001000000}" name="´DN´" dataDxfId="3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7" totalsRowShown="0" headerRowDxfId="31" dataDxfId="30">
  <autoFilter ref="AF3:AF7" xr:uid="{00000000-0009-0000-0100-00000C000000}"/>
  <sortState ref="AF4">
    <sortCondition ref="AF3:AF4"/>
  </sortState>
  <tableColumns count="1">
    <tableColumn id="1" xr3:uid="{00000000-0010-0000-0500-000001000000}" name="´DN´" dataDxfId="2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7" totalsRowShown="0">
  <autoFilter ref="F3:F7" xr:uid="{00000000-0009-0000-0100-000004000000}"/>
  <sortState ref="F4:F7">
    <sortCondition ref="F3:F10"/>
  </sortState>
  <tableColumns count="1">
    <tableColumn id="1" xr3:uid="{00000000-0010-0000-0600-000001000000}" name="´DN´" dataDxfId="28"/>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Z3:AZ5" totalsRowShown="0">
  <autoFilter ref="AZ3:AZ5" xr:uid="{00000000-0009-0000-0100-000008000000}"/>
  <sortState ref="AZ4:AZ5">
    <sortCondition ref="AZ3:AZ5"/>
  </sortState>
  <tableColumns count="1">
    <tableColumn id="1" xr3:uid="{00000000-0010-0000-0700-000001000000}" name="´DN'" dataDxfId="27"/>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5" totalsRowShown="0">
  <autoFilter ref="T3:T5" xr:uid="{00000000-0009-0000-0100-000009000000}"/>
  <sortState ref="T4:T5">
    <sortCondition ref="T3:T6"/>
  </sortState>
  <tableColumns count="1">
    <tableColumn id="1" xr3:uid="{00000000-0010-0000-0800-000001000000}" name="´DN´" dataDxfId="26"/>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190</v>
      </c>
      <c r="D6" s="14"/>
    </row>
    <row r="7" spans="1:8" x14ac:dyDescent="0.3">
      <c r="A7" s="9" t="s">
        <v>7</v>
      </c>
      <c r="B7" s="2">
        <f>E14</f>
        <v>22</v>
      </c>
    </row>
    <row r="8" spans="1:8" x14ac:dyDescent="0.3">
      <c r="A8" s="9" t="s">
        <v>8</v>
      </c>
      <c r="B8" s="2">
        <f>F14</f>
        <v>0</v>
      </c>
      <c r="D8" s="14"/>
    </row>
    <row r="9" spans="1:8" x14ac:dyDescent="0.3">
      <c r="A9" s="9" t="s">
        <v>9</v>
      </c>
      <c r="B9" s="2">
        <f>G14</f>
        <v>239</v>
      </c>
      <c r="D9" s="14"/>
    </row>
    <row r="10" spans="1:8" x14ac:dyDescent="0.3">
      <c r="A10" s="9" t="s">
        <v>15</v>
      </c>
      <c r="B10" s="2">
        <f>H14</f>
        <v>0</v>
      </c>
    </row>
    <row r="11" spans="1:8" x14ac:dyDescent="0.3">
      <c r="A11" s="8" t="s">
        <v>16</v>
      </c>
      <c r="B11" s="2">
        <f>SUM(B6:B10)</f>
        <v>451</v>
      </c>
    </row>
    <row r="12" spans="1:8" x14ac:dyDescent="0.3">
      <c r="D12" s="10">
        <f>D14/C14</f>
        <v>0.42128603104212858</v>
      </c>
      <c r="E12" s="10">
        <f>E14/C14</f>
        <v>4.878048780487805E-2</v>
      </c>
      <c r="F12" s="10">
        <f>F14/C14</f>
        <v>0</v>
      </c>
      <c r="G12" s="10">
        <f>G14/C14</f>
        <v>0.52993348115299332</v>
      </c>
      <c r="H12" s="10">
        <f>H14/C14</f>
        <v>0</v>
      </c>
    </row>
    <row r="13" spans="1:8" x14ac:dyDescent="0.3">
      <c r="B13" s="77" t="s">
        <v>17</v>
      </c>
      <c r="C13" s="77"/>
      <c r="D13" s="77"/>
      <c r="E13" s="77"/>
      <c r="F13" s="77"/>
      <c r="G13" s="77"/>
      <c r="H13" s="77"/>
    </row>
    <row r="14" spans="1:8" x14ac:dyDescent="0.3">
      <c r="B14" s="1" t="s">
        <v>16</v>
      </c>
      <c r="C14" s="11">
        <f>SUM(Table1[Total])</f>
        <v>451</v>
      </c>
      <c r="D14" s="11">
        <f>SUM(Table1[Transactions 
Complete])</f>
        <v>190</v>
      </c>
      <c r="E14" s="11">
        <f>SUM(Table1[Transactions 
Failed])</f>
        <v>22</v>
      </c>
      <c r="F14" s="11">
        <f>SUM(Table1[Transactions 
In_Prog])</f>
        <v>0</v>
      </c>
      <c r="G14" s="11">
        <f>SUM(Table1[Transactions 
Timeout])</f>
        <v>239</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65</v>
      </c>
      <c r="D18" s="2">
        <f>'wass to fill'!M4</f>
        <v>0</v>
      </c>
      <c r="E18" s="2">
        <f>'wass to fill'!N4</f>
        <v>0</v>
      </c>
      <c r="F18" s="2">
        <f>'wass to fill'!O4</f>
        <v>0</v>
      </c>
      <c r="G18" s="2">
        <f>'wass to fill'!P4</f>
        <v>65</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54</v>
      </c>
      <c r="D22" s="2">
        <f>'wass to fill'!M8</f>
        <v>5</v>
      </c>
      <c r="E22" s="2">
        <f>'wass to fill'!N8</f>
        <v>0</v>
      </c>
      <c r="F22" s="2">
        <f>'wass to fill'!O8</f>
        <v>0</v>
      </c>
      <c r="G22" s="2">
        <f>'wass to fill'!P8</f>
        <v>49</v>
      </c>
      <c r="H22" s="2">
        <f>'wass to fill'!Q8</f>
        <v>0</v>
      </c>
    </row>
    <row r="23" spans="2:8" x14ac:dyDescent="0.3">
      <c r="B23" s="21">
        <v>0.29166666666666669</v>
      </c>
      <c r="C23" s="2">
        <f>'wass to fill'!L9</f>
        <v>4</v>
      </c>
      <c r="D23" s="2">
        <f>'wass to fill'!M9</f>
        <v>4</v>
      </c>
      <c r="E23" s="2">
        <f>'wass to fill'!N9</f>
        <v>0</v>
      </c>
      <c r="F23" s="2">
        <f>'wass to fill'!O9</f>
        <v>0</v>
      </c>
      <c r="G23" s="2">
        <f>'wass to fill'!P9</f>
        <v>0</v>
      </c>
      <c r="H23" s="2">
        <f>'wass to fill'!Q9</f>
        <v>0</v>
      </c>
    </row>
    <row r="24" spans="2:8" x14ac:dyDescent="0.3">
      <c r="B24" s="21">
        <v>0.33333333333333331</v>
      </c>
      <c r="C24" s="2">
        <f>'wass to fill'!L10</f>
        <v>12</v>
      </c>
      <c r="D24" s="2">
        <f>'wass to fill'!M10</f>
        <v>8</v>
      </c>
      <c r="E24" s="2">
        <f>'wass to fill'!N10</f>
        <v>4</v>
      </c>
      <c r="F24" s="2">
        <f>'wass to fill'!O10</f>
        <v>0</v>
      </c>
      <c r="G24" s="2">
        <f>'wass to fill'!P10</f>
        <v>0</v>
      </c>
      <c r="H24" s="2">
        <f>'wass to fill'!Q10</f>
        <v>0</v>
      </c>
    </row>
    <row r="25" spans="2:8" x14ac:dyDescent="0.3">
      <c r="B25" s="21">
        <v>0.375</v>
      </c>
      <c r="C25" s="2">
        <f>'wass to fill'!L11</f>
        <v>24</v>
      </c>
      <c r="D25" s="2">
        <f>'wass to fill'!M11</f>
        <v>5</v>
      </c>
      <c r="E25" s="2">
        <f>'wass to fill'!N11</f>
        <v>2</v>
      </c>
      <c r="F25" s="2">
        <f>'wass to fill'!O11</f>
        <v>0</v>
      </c>
      <c r="G25" s="2">
        <f>'wass to fill'!P11</f>
        <v>17</v>
      </c>
      <c r="H25" s="2">
        <f>'wass to fill'!Q11</f>
        <v>0</v>
      </c>
    </row>
    <row r="26" spans="2:8" x14ac:dyDescent="0.3">
      <c r="B26" s="21">
        <v>0.41666666666666669</v>
      </c>
      <c r="C26" s="2">
        <f>'wass to fill'!L12</f>
        <v>8</v>
      </c>
      <c r="D26" s="2">
        <f>'wass to fill'!M12</f>
        <v>7</v>
      </c>
      <c r="E26" s="2">
        <f>'wass to fill'!N12</f>
        <v>1</v>
      </c>
      <c r="F26" s="2">
        <f>'wass to fill'!O12</f>
        <v>0</v>
      </c>
      <c r="G26" s="2">
        <f>'wass to fill'!P12</f>
        <v>0</v>
      </c>
      <c r="H26" s="2">
        <f>'wass to fill'!Q12</f>
        <v>0</v>
      </c>
    </row>
    <row r="27" spans="2:8" x14ac:dyDescent="0.3">
      <c r="B27" s="21">
        <v>0.45833333333333331</v>
      </c>
      <c r="C27" s="2">
        <f>'wass to fill'!L13</f>
        <v>6</v>
      </c>
      <c r="D27" s="2">
        <f>'wass to fill'!M13</f>
        <v>3</v>
      </c>
      <c r="E27" s="2">
        <f>'wass to fill'!N13</f>
        <v>3</v>
      </c>
      <c r="F27" s="2">
        <f>'wass to fill'!O13</f>
        <v>0</v>
      </c>
      <c r="G27" s="2">
        <f>'wass to fill'!P13</f>
        <v>0</v>
      </c>
      <c r="H27" s="2">
        <f>'wass to fill'!Q13</f>
        <v>0</v>
      </c>
    </row>
    <row r="28" spans="2:8" x14ac:dyDescent="0.3">
      <c r="B28" s="21">
        <v>0.5</v>
      </c>
      <c r="C28" s="2">
        <f>'wass to fill'!L14</f>
        <v>4</v>
      </c>
      <c r="D28" s="2">
        <f>'wass to fill'!M14</f>
        <v>4</v>
      </c>
      <c r="E28" s="2">
        <f>'wass to fill'!N14</f>
        <v>0</v>
      </c>
      <c r="F28" s="2">
        <f>'wass to fill'!O14</f>
        <v>0</v>
      </c>
      <c r="G28" s="2">
        <f>'wass to fill'!P14</f>
        <v>0</v>
      </c>
      <c r="H28" s="2">
        <f>'wass to fill'!Q14</f>
        <v>0</v>
      </c>
    </row>
    <row r="29" spans="2:8" x14ac:dyDescent="0.3">
      <c r="B29" s="21">
        <v>0.54166666666666663</v>
      </c>
      <c r="C29" s="2">
        <f>'wass to fill'!L15</f>
        <v>25</v>
      </c>
      <c r="D29" s="2">
        <f>'wass to fill'!M15</f>
        <v>9</v>
      </c>
      <c r="E29" s="2">
        <f>'wass to fill'!N15</f>
        <v>0</v>
      </c>
      <c r="F29" s="2">
        <f>'wass to fill'!O15</f>
        <v>0</v>
      </c>
      <c r="G29" s="2">
        <f>'wass to fill'!P15</f>
        <v>16</v>
      </c>
      <c r="H29" s="2">
        <f>'wass to fill'!Q15</f>
        <v>0</v>
      </c>
    </row>
    <row r="30" spans="2:8" x14ac:dyDescent="0.3">
      <c r="B30" s="21">
        <v>0.58333333333333337</v>
      </c>
      <c r="C30" s="2">
        <f>'wass to fill'!L16</f>
        <v>19</v>
      </c>
      <c r="D30" s="2">
        <f>'wass to fill'!M16</f>
        <v>17</v>
      </c>
      <c r="E30" s="2">
        <f>'wass to fill'!N16</f>
        <v>2</v>
      </c>
      <c r="F30" s="2">
        <f>'wass to fill'!O16</f>
        <v>0</v>
      </c>
      <c r="G30" s="2">
        <f>'wass to fill'!P16</f>
        <v>0</v>
      </c>
      <c r="H30" s="2">
        <f>'wass to fill'!Q16</f>
        <v>0</v>
      </c>
    </row>
    <row r="31" spans="2:8" x14ac:dyDescent="0.3">
      <c r="B31" s="21">
        <v>0.625</v>
      </c>
      <c r="C31" s="2">
        <f>'wass to fill'!L17</f>
        <v>9</v>
      </c>
      <c r="D31" s="2">
        <f>'wass to fill'!M17</f>
        <v>7</v>
      </c>
      <c r="E31" s="2">
        <f>'wass to fill'!N17</f>
        <v>2</v>
      </c>
      <c r="F31" s="2">
        <f>'wass to fill'!O17</f>
        <v>0</v>
      </c>
      <c r="G31" s="2">
        <f>'wass to fill'!P17</f>
        <v>0</v>
      </c>
      <c r="H31" s="2">
        <f>'wass to fill'!Q17</f>
        <v>0</v>
      </c>
    </row>
    <row r="32" spans="2:8" x14ac:dyDescent="0.3">
      <c r="B32" s="21">
        <v>0.66666666666666663</v>
      </c>
      <c r="C32" s="2">
        <f>'wass to fill'!L18</f>
        <v>4</v>
      </c>
      <c r="D32" s="2">
        <f>'wass to fill'!M18</f>
        <v>4</v>
      </c>
      <c r="E32" s="2">
        <f>'wass to fill'!N18</f>
        <v>0</v>
      </c>
      <c r="F32" s="2">
        <f>'wass to fill'!O18</f>
        <v>0</v>
      </c>
      <c r="G32" s="2">
        <f>'wass to fill'!P18</f>
        <v>0</v>
      </c>
      <c r="H32" s="2">
        <f>'wass to fill'!Q18</f>
        <v>0</v>
      </c>
    </row>
    <row r="33" spans="2:8" x14ac:dyDescent="0.3">
      <c r="B33" s="21">
        <v>0.70833333333333337</v>
      </c>
      <c r="C33" s="2">
        <f>'wass to fill'!L19</f>
        <v>7</v>
      </c>
      <c r="D33" s="2">
        <f>'wass to fill'!M19</f>
        <v>6</v>
      </c>
      <c r="E33" s="2">
        <f>'wass to fill'!N19</f>
        <v>1</v>
      </c>
      <c r="F33" s="2">
        <f>'wass to fill'!O19</f>
        <v>0</v>
      </c>
      <c r="G33" s="2">
        <f>'wass to fill'!P19</f>
        <v>0</v>
      </c>
      <c r="H33" s="2">
        <f>'wass to fill'!Q19</f>
        <v>0</v>
      </c>
    </row>
    <row r="34" spans="2:8" x14ac:dyDescent="0.3">
      <c r="B34" s="21">
        <v>0.75</v>
      </c>
      <c r="C34" s="2">
        <f>'wass to fill'!L20</f>
        <v>3</v>
      </c>
      <c r="D34" s="2">
        <f>'wass to fill'!M20</f>
        <v>3</v>
      </c>
      <c r="E34" s="2">
        <f>'wass to fill'!N20</f>
        <v>0</v>
      </c>
      <c r="F34" s="2">
        <f>'wass to fill'!O20</f>
        <v>0</v>
      </c>
      <c r="G34" s="2">
        <f>'wass to fill'!P20</f>
        <v>0</v>
      </c>
      <c r="H34" s="2">
        <f>'wass to fill'!Q20</f>
        <v>0</v>
      </c>
    </row>
    <row r="35" spans="2:8" x14ac:dyDescent="0.3">
      <c r="B35" s="21">
        <v>0.79166666666666663</v>
      </c>
      <c r="C35" s="2">
        <f>'wass to fill'!L21</f>
        <v>5</v>
      </c>
      <c r="D35" s="2">
        <f>'wass to fill'!M21</f>
        <v>3</v>
      </c>
      <c r="E35" s="2">
        <f>'wass to fill'!N21</f>
        <v>2</v>
      </c>
      <c r="F35" s="2">
        <f>'wass to fill'!O21</f>
        <v>0</v>
      </c>
      <c r="G35" s="2">
        <f>'wass to fill'!P21</f>
        <v>0</v>
      </c>
      <c r="H35" s="2">
        <f>'wass to fill'!Q21</f>
        <v>0</v>
      </c>
    </row>
    <row r="36" spans="2:8" x14ac:dyDescent="0.3">
      <c r="B36" s="21">
        <v>0.83333333333333337</v>
      </c>
      <c r="C36" s="2">
        <f>'wass to fill'!L22</f>
        <v>10</v>
      </c>
      <c r="D36" s="2">
        <f>'wass to fill'!M22</f>
        <v>10</v>
      </c>
      <c r="E36" s="2">
        <f>'wass to fill'!N22</f>
        <v>0</v>
      </c>
      <c r="F36" s="2">
        <f>'wass to fill'!O22</f>
        <v>0</v>
      </c>
      <c r="G36" s="2">
        <f>'wass to fill'!P22</f>
        <v>0</v>
      </c>
      <c r="H36" s="2">
        <f>'wass to fill'!Q22</f>
        <v>0</v>
      </c>
    </row>
    <row r="37" spans="2:8" x14ac:dyDescent="0.3">
      <c r="B37" s="21">
        <v>0.875</v>
      </c>
      <c r="C37" s="2">
        <f>'wass to fill'!L23</f>
        <v>93</v>
      </c>
      <c r="D37" s="2">
        <f>'wass to fill'!M23</f>
        <v>1</v>
      </c>
      <c r="E37" s="2">
        <f>'wass to fill'!N23</f>
        <v>0</v>
      </c>
      <c r="F37" s="2">
        <f>'wass to fill'!O23</f>
        <v>0</v>
      </c>
      <c r="G37" s="2">
        <f>'wass to fill'!P23</f>
        <v>92</v>
      </c>
      <c r="H37" s="2">
        <f>'wass to fill'!Q23</f>
        <v>0</v>
      </c>
    </row>
    <row r="38" spans="2:8" x14ac:dyDescent="0.3">
      <c r="B38" s="21">
        <v>0.91666666666666663</v>
      </c>
      <c r="C38" s="2">
        <f>'wass to fill'!L24</f>
        <v>2</v>
      </c>
      <c r="D38" s="2">
        <f>'wass to fill'!M24</f>
        <v>2</v>
      </c>
      <c r="E38" s="2">
        <f>'wass to fill'!N24</f>
        <v>0</v>
      </c>
      <c r="F38" s="2">
        <f>'wass to fill'!O24</f>
        <v>0</v>
      </c>
      <c r="G38" s="2">
        <f>'wass to fill'!P24</f>
        <v>0</v>
      </c>
      <c r="H38" s="2">
        <f>'wass to fill'!Q24</f>
        <v>0</v>
      </c>
    </row>
    <row r="39" spans="2:8" x14ac:dyDescent="0.3">
      <c r="B39" s="21">
        <v>0.95833333333333337</v>
      </c>
      <c r="C39" s="2">
        <f>'wass to fill'!L25</f>
        <v>97</v>
      </c>
      <c r="D39" s="2">
        <f>'wass to fill'!M25</f>
        <v>92</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F9"/>
  <sheetViews>
    <sheetView workbookViewId="0">
      <selection activeCell="A8" sqref="A8"/>
    </sheetView>
  </sheetViews>
  <sheetFormatPr baseColWidth="10" defaultColWidth="8.796875" defaultRowHeight="13.8" x14ac:dyDescent="0.25"/>
  <cols>
    <col min="4" max="4" width="11.8984375" style="20" bestFit="1" customWidth="1"/>
  </cols>
  <sheetData>
    <row r="1" spans="1:6" x14ac:dyDescent="0.25">
      <c r="A1">
        <v>46</v>
      </c>
      <c r="B1">
        <v>0</v>
      </c>
      <c r="C1">
        <v>0</v>
      </c>
      <c r="D1" s="20">
        <v>0</v>
      </c>
      <c r="E1">
        <v>0</v>
      </c>
      <c r="F1">
        <v>0</v>
      </c>
    </row>
    <row r="5" spans="1:6" x14ac:dyDescent="0.25">
      <c r="A5" t="s">
        <v>8781</v>
      </c>
    </row>
    <row r="7" spans="1:6" x14ac:dyDescent="0.25">
      <c r="A7" t="s">
        <v>8781</v>
      </c>
    </row>
    <row r="9" spans="1:6" x14ac:dyDescent="0.25">
      <c r="B9" s="6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5"/>
  <sheetViews>
    <sheetView workbookViewId="0">
      <selection sqref="A1:F1"/>
    </sheetView>
  </sheetViews>
  <sheetFormatPr baseColWidth="10" defaultColWidth="8.796875" defaultRowHeight="13.8" x14ac:dyDescent="0.25"/>
  <cols>
    <col min="1" max="2" width="10.69921875" customWidth="1"/>
    <col min="4" max="4" width="11.8984375" style="20" bestFit="1" customWidth="1"/>
  </cols>
  <sheetData>
    <row r="1" spans="1:6" x14ac:dyDescent="0.25">
      <c r="A1">
        <v>97</v>
      </c>
      <c r="B1">
        <v>9</v>
      </c>
      <c r="C1">
        <v>344</v>
      </c>
      <c r="D1" s="20">
        <v>0</v>
      </c>
      <c r="E1">
        <v>1141</v>
      </c>
      <c r="F1">
        <v>39</v>
      </c>
    </row>
    <row r="2" spans="1:6" x14ac:dyDescent="0.25">
      <c r="B2" s="20"/>
    </row>
    <row r="5" spans="1:6" x14ac:dyDescent="0.25">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B2:D13"/>
  <sheetViews>
    <sheetView workbookViewId="0">
      <selection sqref="A1:L1048576"/>
    </sheetView>
  </sheetViews>
  <sheetFormatPr baseColWidth="10" defaultColWidth="8.796875" defaultRowHeight="13.8" x14ac:dyDescent="0.25"/>
  <cols>
    <col min="4" max="4" width="11.8984375" style="20" bestFit="1" customWidth="1"/>
  </cols>
  <sheetData>
    <row r="2" spans="2:2" x14ac:dyDescent="0.25">
      <c r="B2" s="20"/>
    </row>
    <row r="13" spans="2:2" x14ac:dyDescent="0.25">
      <c r="B13" s="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2:D5"/>
  <sheetViews>
    <sheetView workbookViewId="0">
      <selection sqref="A1:K1048576"/>
    </sheetView>
  </sheetViews>
  <sheetFormatPr baseColWidth="10" defaultColWidth="8.796875" defaultRowHeight="13.8" x14ac:dyDescent="0.25"/>
  <cols>
    <col min="1" max="2" width="10.69921875" customWidth="1"/>
    <col min="4" max="4" width="11.8984375" style="20" bestFit="1" customWidth="1"/>
  </cols>
  <sheetData>
    <row r="2" spans="1:2" x14ac:dyDescent="0.25">
      <c r="B2" s="20"/>
    </row>
    <row r="5" spans="1:2" x14ac:dyDescent="0.25">
      <c r="A5" s="38"/>
      <c r="B5"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2:D7"/>
  <sheetViews>
    <sheetView workbookViewId="0">
      <selection sqref="A1:M1048576"/>
    </sheetView>
  </sheetViews>
  <sheetFormatPr baseColWidth="10" defaultColWidth="8.796875" defaultRowHeight="13.8" x14ac:dyDescent="0.25"/>
  <cols>
    <col min="1" max="2" width="10.69921875" customWidth="1"/>
    <col min="4" max="4" width="11.8984375" style="20" bestFit="1" customWidth="1"/>
  </cols>
  <sheetData>
    <row r="2" spans="1:2" x14ac:dyDescent="0.25">
      <c r="B2" s="20"/>
    </row>
    <row r="5" spans="1:2" x14ac:dyDescent="0.25">
      <c r="A5" s="38"/>
      <c r="B5" s="38"/>
    </row>
    <row r="7" spans="1:2" x14ac:dyDescent="0.25">
      <c r="B7" s="6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2:D10"/>
  <sheetViews>
    <sheetView workbookViewId="0">
      <selection sqref="A1:J1048576"/>
    </sheetView>
  </sheetViews>
  <sheetFormatPr baseColWidth="10" defaultColWidth="8.796875" defaultRowHeight="13.8" x14ac:dyDescent="0.25"/>
  <cols>
    <col min="1" max="2" width="10.69921875" customWidth="1"/>
    <col min="4" max="4" width="11.8984375" style="20" bestFit="1" customWidth="1"/>
  </cols>
  <sheetData>
    <row r="2" spans="1:4" x14ac:dyDescent="0.25">
      <c r="B2" s="20"/>
    </row>
    <row r="5" spans="1:4" s="38" customFormat="1" x14ac:dyDescent="0.25">
      <c r="D5" s="20"/>
    </row>
    <row r="6" spans="1:4" s="38" customFormat="1" x14ac:dyDescent="0.25">
      <c r="B6" s="65"/>
      <c r="D6" s="20"/>
    </row>
    <row r="7" spans="1:4" s="38" customFormat="1" x14ac:dyDescent="0.25">
      <c r="D7" s="20"/>
    </row>
    <row r="8" spans="1:4" s="38" customFormat="1" x14ac:dyDescent="0.25">
      <c r="D8" s="20"/>
    </row>
    <row r="9" spans="1:4" s="38" customFormat="1" x14ac:dyDescent="0.25">
      <c r="D9" s="20"/>
    </row>
    <row r="10" spans="1:4" x14ac:dyDescent="0.25">
      <c r="A10" s="38"/>
      <c r="B10"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D1"/>
  <sheetViews>
    <sheetView workbookViewId="0">
      <selection sqref="A1:J1048576"/>
    </sheetView>
  </sheetViews>
  <sheetFormatPr baseColWidth="10" defaultColWidth="8.796875" defaultRowHeight="13.8" x14ac:dyDescent="0.25"/>
  <cols>
    <col min="4" max="4" width="11.8984375" style="20" bestFit="1" customWidth="1"/>
  </cols>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B2:D13"/>
  <sheetViews>
    <sheetView workbookViewId="0">
      <selection sqref="A1:L1048576"/>
    </sheetView>
  </sheetViews>
  <sheetFormatPr baseColWidth="10" defaultColWidth="8.796875" defaultRowHeight="13.8" x14ac:dyDescent="0.25"/>
  <cols>
    <col min="4" max="4" width="11.8984375" style="20" bestFit="1" customWidth="1"/>
  </cols>
  <sheetData>
    <row r="2" spans="2:2" x14ac:dyDescent="0.25">
      <c r="B2" s="20"/>
    </row>
    <row r="11" spans="2:2" x14ac:dyDescent="0.25">
      <c r="B11" s="65"/>
    </row>
    <row r="12" spans="2:2" x14ac:dyDescent="0.25">
      <c r="B12" s="65"/>
    </row>
    <row r="13" spans="2:2" x14ac:dyDescent="0.25">
      <c r="B13" s="6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7:D7"/>
  <sheetViews>
    <sheetView workbookViewId="0">
      <selection sqref="A1:K1048576"/>
    </sheetView>
  </sheetViews>
  <sheetFormatPr baseColWidth="10" defaultColWidth="8.796875" defaultRowHeight="13.8" x14ac:dyDescent="0.25"/>
  <cols>
    <col min="4" max="4" width="11.8984375" style="20" bestFit="1" customWidth="1"/>
  </cols>
  <sheetData>
    <row r="7" spans="1:1" x14ac:dyDescent="0.25">
      <c r="A7" s="3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B5:D5"/>
  <sheetViews>
    <sheetView workbookViewId="0">
      <selection sqref="A1:K1048576"/>
    </sheetView>
  </sheetViews>
  <sheetFormatPr baseColWidth="10" defaultColWidth="8.796875" defaultRowHeight="13.8" x14ac:dyDescent="0.25"/>
  <cols>
    <col min="4" max="4" width="15" style="20" bestFit="1" customWidth="1"/>
  </cols>
  <sheetData>
    <row r="5" spans="2:2" x14ac:dyDescent="0.25">
      <c r="B5" s="6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X5430"/>
  <sheetViews>
    <sheetView zoomScaleNormal="100" workbookViewId="0">
      <selection activeCell="J21" sqref="J21"/>
    </sheetView>
  </sheetViews>
  <sheetFormatPr baseColWidth="10" defaultColWidth="9" defaultRowHeight="13.8" x14ac:dyDescent="0.3"/>
  <cols>
    <col min="1" max="1" width="13.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50" x14ac:dyDescent="0.3">
      <c r="A1" s="68" t="s">
        <v>67</v>
      </c>
      <c r="B1" s="24"/>
      <c r="C1" s="24"/>
      <c r="D1" s="24" t="s">
        <v>6</v>
      </c>
      <c r="E1" s="24"/>
      <c r="F1" s="24"/>
      <c r="G1" s="24"/>
      <c r="H1" s="24"/>
      <c r="K1" s="22"/>
      <c r="L1" s="22" t="s">
        <v>0</v>
      </c>
      <c r="M1" s="22" t="s">
        <v>1</v>
      </c>
      <c r="N1" s="22" t="s">
        <v>2</v>
      </c>
      <c r="O1" s="22" t="s">
        <v>3</v>
      </c>
      <c r="P1" s="23" t="s">
        <v>4</v>
      </c>
      <c r="Q1" s="22" t="s">
        <v>5</v>
      </c>
    </row>
    <row r="2" spans="1:50" x14ac:dyDescent="0.3">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2018-09-30 --</v>
      </c>
      <c r="K2" s="22">
        <v>1</v>
      </c>
      <c r="L2" s="22">
        <f>A4</f>
        <v>0</v>
      </c>
      <c r="M2" s="22">
        <f t="shared" ref="M2:Q2" si="0">E4</f>
        <v>0</v>
      </c>
      <c r="N2" s="22">
        <f t="shared" si="0"/>
        <v>0</v>
      </c>
      <c r="O2" s="22">
        <f t="shared" si="0"/>
        <v>0</v>
      </c>
      <c r="P2" s="22">
        <f t="shared" si="0"/>
        <v>0</v>
      </c>
      <c r="Q2" s="22">
        <f t="shared" si="0"/>
        <v>0</v>
      </c>
    </row>
    <row r="3" spans="1:50" x14ac:dyDescent="0.3">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3">
      <c r="A4" s="30">
        <v>0</v>
      </c>
      <c r="B4" s="24"/>
      <c r="C4" s="24"/>
      <c r="D4" s="24">
        <f>A4</f>
        <v>0</v>
      </c>
      <c r="E4" s="24">
        <f>A100</f>
        <v>0</v>
      </c>
      <c r="F4" s="24">
        <f>A196</f>
        <v>0</v>
      </c>
      <c r="G4" s="24">
        <f>A292</f>
        <v>0</v>
      </c>
      <c r="H4" s="24">
        <f>A388</f>
        <v>0</v>
      </c>
      <c r="I4" s="2">
        <f>A484</f>
        <v>0</v>
      </c>
      <c r="J4" s="30" t="str">
        <f>A580</f>
        <v>-----</v>
      </c>
      <c r="K4" s="22">
        <v>3</v>
      </c>
      <c r="L4" s="22">
        <f>D12</f>
        <v>65</v>
      </c>
      <c r="M4" s="22">
        <f t="shared" ref="M4:Q4" si="2">E12</f>
        <v>0</v>
      </c>
      <c r="N4" s="22">
        <f t="shared" si="2"/>
        <v>0</v>
      </c>
      <c r="O4" s="22">
        <f t="shared" si="2"/>
        <v>0</v>
      </c>
      <c r="P4" s="22">
        <f t="shared" si="2"/>
        <v>65</v>
      </c>
      <c r="Q4" s="22">
        <f t="shared" si="2"/>
        <v>0</v>
      </c>
    </row>
    <row r="5" spans="1:50" x14ac:dyDescent="0.3">
      <c r="B5" s="24"/>
      <c r="C5" s="24"/>
      <c r="D5" s="24"/>
      <c r="E5" s="24"/>
      <c r="F5" s="24"/>
      <c r="G5" s="24"/>
      <c r="H5" s="24"/>
      <c r="J5" s="30">
        <f>A581</f>
        <v>451</v>
      </c>
      <c r="K5" s="22">
        <v>4</v>
      </c>
      <c r="L5" s="22">
        <f>D16</f>
        <v>0</v>
      </c>
      <c r="M5" s="22">
        <f t="shared" ref="M5:Q5" si="3">E16</f>
        <v>0</v>
      </c>
      <c r="N5" s="22">
        <f t="shared" si="3"/>
        <v>0</v>
      </c>
      <c r="O5" s="22">
        <f t="shared" si="3"/>
        <v>0</v>
      </c>
      <c r="P5" s="22">
        <f t="shared" si="3"/>
        <v>0</v>
      </c>
      <c r="Q5" s="22">
        <f t="shared" si="3"/>
        <v>0</v>
      </c>
    </row>
    <row r="6" spans="1:50" x14ac:dyDescent="0.3">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3">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3">
      <c r="A8" s="30">
        <v>0</v>
      </c>
      <c r="B8" s="24"/>
      <c r="C8" s="24"/>
      <c r="D8" s="24">
        <f>A8</f>
        <v>0</v>
      </c>
      <c r="E8" s="24">
        <f>A104</f>
        <v>0</v>
      </c>
      <c r="F8" s="24">
        <f>A200</f>
        <v>0</v>
      </c>
      <c r="G8" s="24">
        <f>A296</f>
        <v>0</v>
      </c>
      <c r="H8" s="24">
        <f>A392</f>
        <v>0</v>
      </c>
      <c r="I8" s="2">
        <f>A488</f>
        <v>0</v>
      </c>
      <c r="J8" s="30" t="str">
        <f>A584</f>
        <v>--------</v>
      </c>
      <c r="K8" s="22">
        <v>7</v>
      </c>
      <c r="L8" s="22">
        <f>D28</f>
        <v>54</v>
      </c>
      <c r="M8" s="22">
        <f t="shared" ref="M8:Q8" si="6">E28</f>
        <v>5</v>
      </c>
      <c r="N8" s="22">
        <f t="shared" si="6"/>
        <v>0</v>
      </c>
      <c r="O8" s="22">
        <f t="shared" si="6"/>
        <v>0</v>
      </c>
      <c r="P8" s="22">
        <f t="shared" si="6"/>
        <v>49</v>
      </c>
      <c r="Q8" s="22">
        <f t="shared" si="6"/>
        <v>0</v>
      </c>
    </row>
    <row r="9" spans="1:50" x14ac:dyDescent="0.3">
      <c r="B9" s="24"/>
      <c r="C9" s="24"/>
      <c r="D9" s="24"/>
      <c r="E9" s="24"/>
      <c r="F9" s="24"/>
      <c r="G9" s="24"/>
      <c r="H9" s="24"/>
      <c r="J9" s="30">
        <f>A585</f>
        <v>190</v>
      </c>
      <c r="K9" s="22">
        <v>8</v>
      </c>
      <c r="L9" s="22">
        <f>D32</f>
        <v>4</v>
      </c>
      <c r="M9" s="22">
        <f t="shared" ref="M9:Q9" si="7">E32</f>
        <v>4</v>
      </c>
      <c r="N9" s="22">
        <f t="shared" si="7"/>
        <v>0</v>
      </c>
      <c r="O9" s="22">
        <f t="shared" si="7"/>
        <v>0</v>
      </c>
      <c r="P9" s="22">
        <f>H32</f>
        <v>0</v>
      </c>
      <c r="Q9" s="22">
        <f t="shared" si="7"/>
        <v>0</v>
      </c>
      <c r="AX9" s="2">
        <f>'wass to fill'!A:A</f>
        <v>0</v>
      </c>
    </row>
    <row r="10" spans="1:50" x14ac:dyDescent="0.3">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12</v>
      </c>
      <c r="M10" s="28">
        <f t="shared" ref="M10:Q10" si="8">E36</f>
        <v>8</v>
      </c>
      <c r="N10" s="28">
        <f t="shared" si="8"/>
        <v>4</v>
      </c>
      <c r="O10" s="28">
        <f t="shared" si="8"/>
        <v>0</v>
      </c>
      <c r="P10" s="28">
        <f t="shared" si="8"/>
        <v>0</v>
      </c>
      <c r="Q10" s="28">
        <f t="shared" si="8"/>
        <v>0</v>
      </c>
    </row>
    <row r="11" spans="1:50" x14ac:dyDescent="0.3">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24</v>
      </c>
      <c r="M11" s="22">
        <f t="shared" ref="M11:Q11" si="9">E40</f>
        <v>5</v>
      </c>
      <c r="N11" s="22">
        <f t="shared" si="9"/>
        <v>2</v>
      </c>
      <c r="O11" s="22">
        <f t="shared" si="9"/>
        <v>0</v>
      </c>
      <c r="P11" s="22">
        <f t="shared" si="9"/>
        <v>17</v>
      </c>
      <c r="Q11" s="22">
        <f t="shared" si="9"/>
        <v>0</v>
      </c>
    </row>
    <row r="12" spans="1:50" x14ac:dyDescent="0.3">
      <c r="A12" s="30">
        <v>65</v>
      </c>
      <c r="B12" s="24"/>
      <c r="C12" s="24"/>
      <c r="D12" s="24">
        <f>A12</f>
        <v>65</v>
      </c>
      <c r="E12" s="24">
        <f>A108</f>
        <v>0</v>
      </c>
      <c r="F12" s="24">
        <f>A204</f>
        <v>0</v>
      </c>
      <c r="G12" s="24">
        <f>A300</f>
        <v>0</v>
      </c>
      <c r="H12" s="24">
        <f>A396</f>
        <v>65</v>
      </c>
      <c r="I12" s="2">
        <f>A492</f>
        <v>0</v>
      </c>
      <c r="J12" s="30" t="str">
        <f>A588</f>
        <v>------</v>
      </c>
      <c r="K12" s="22">
        <v>11</v>
      </c>
      <c r="L12" s="22">
        <f>D44</f>
        <v>8</v>
      </c>
      <c r="M12" s="22">
        <f t="shared" ref="M12:Q12" si="10">E44</f>
        <v>7</v>
      </c>
      <c r="N12" s="22">
        <f t="shared" si="10"/>
        <v>1</v>
      </c>
      <c r="O12" s="22">
        <f t="shared" si="10"/>
        <v>0</v>
      </c>
      <c r="P12" s="22">
        <f t="shared" si="10"/>
        <v>0</v>
      </c>
      <c r="Q12" s="22">
        <f t="shared" si="10"/>
        <v>0</v>
      </c>
    </row>
    <row r="13" spans="1:50" x14ac:dyDescent="0.3">
      <c r="B13" s="25"/>
      <c r="C13" s="25"/>
      <c r="D13" s="24"/>
      <c r="E13" s="24"/>
      <c r="F13" s="24"/>
      <c r="G13" s="24"/>
      <c r="H13" s="24"/>
      <c r="J13" s="30">
        <f>A589</f>
        <v>22</v>
      </c>
      <c r="K13" s="22">
        <v>12</v>
      </c>
      <c r="L13" s="22">
        <f>D48</f>
        <v>6</v>
      </c>
      <c r="M13" s="22">
        <f t="shared" ref="M13:Q13" si="11">E48</f>
        <v>3</v>
      </c>
      <c r="N13" s="22">
        <f t="shared" si="11"/>
        <v>3</v>
      </c>
      <c r="O13" s="22">
        <f t="shared" si="11"/>
        <v>0</v>
      </c>
      <c r="P13" s="22">
        <f t="shared" si="11"/>
        <v>0</v>
      </c>
      <c r="Q13" s="22">
        <f t="shared" si="11"/>
        <v>0</v>
      </c>
    </row>
    <row r="14" spans="1:50" x14ac:dyDescent="0.3">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4</v>
      </c>
      <c r="N14" s="22">
        <f t="shared" si="12"/>
        <v>0</v>
      </c>
      <c r="O14" s="22">
        <f t="shared" si="12"/>
        <v>0</v>
      </c>
      <c r="P14" s="22">
        <f t="shared" si="12"/>
        <v>0</v>
      </c>
      <c r="Q14" s="22">
        <f t="shared" si="12"/>
        <v>0</v>
      </c>
    </row>
    <row r="15" spans="1:50" x14ac:dyDescent="0.3">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25</v>
      </c>
      <c r="M15" s="22">
        <f t="shared" ref="M15:Q15" si="13">E56</f>
        <v>9</v>
      </c>
      <c r="N15" s="22">
        <f t="shared" si="13"/>
        <v>0</v>
      </c>
      <c r="O15" s="22">
        <f t="shared" si="13"/>
        <v>0</v>
      </c>
      <c r="P15" s="22">
        <f t="shared" si="13"/>
        <v>16</v>
      </c>
      <c r="Q15" s="22">
        <f t="shared" si="13"/>
        <v>0</v>
      </c>
    </row>
    <row r="16" spans="1:50" x14ac:dyDescent="0.3">
      <c r="A16" s="30">
        <v>0</v>
      </c>
      <c r="B16" s="24"/>
      <c r="C16" s="24"/>
      <c r="D16" s="24">
        <f>A16</f>
        <v>0</v>
      </c>
      <c r="E16" s="24">
        <f>A112</f>
        <v>0</v>
      </c>
      <c r="F16" s="24">
        <f>A208</f>
        <v>0</v>
      </c>
      <c r="G16" s="24">
        <f>A304</f>
        <v>0</v>
      </c>
      <c r="H16" s="24">
        <f>A400</f>
        <v>0</v>
      </c>
      <c r="I16" s="2">
        <f>A496</f>
        <v>0</v>
      </c>
      <c r="J16" s="30" t="str">
        <f>A592</f>
        <v>-------</v>
      </c>
      <c r="K16" s="22">
        <v>15</v>
      </c>
      <c r="L16" s="22">
        <f>D60</f>
        <v>19</v>
      </c>
      <c r="M16" s="22">
        <f t="shared" ref="M16:Q16" si="14">E60</f>
        <v>17</v>
      </c>
      <c r="N16" s="22">
        <f t="shared" si="14"/>
        <v>2</v>
      </c>
      <c r="O16" s="22">
        <f t="shared" si="14"/>
        <v>0</v>
      </c>
      <c r="P16" s="22">
        <f t="shared" si="14"/>
        <v>0</v>
      </c>
      <c r="Q16" s="22">
        <f t="shared" si="14"/>
        <v>0</v>
      </c>
    </row>
    <row r="17" spans="1:17" x14ac:dyDescent="0.3">
      <c r="D17" s="24"/>
      <c r="F17" s="24"/>
      <c r="G17" s="24"/>
      <c r="J17" s="30">
        <f>A593</f>
        <v>0</v>
      </c>
      <c r="K17" s="22">
        <v>16</v>
      </c>
      <c r="L17" s="22">
        <f>D64</f>
        <v>9</v>
      </c>
      <c r="M17" s="22">
        <f t="shared" ref="M17:Q17" si="15">E64</f>
        <v>7</v>
      </c>
      <c r="N17" s="22">
        <f t="shared" si="15"/>
        <v>2</v>
      </c>
      <c r="O17" s="22">
        <f t="shared" si="15"/>
        <v>0</v>
      </c>
      <c r="P17" s="22">
        <f t="shared" si="15"/>
        <v>0</v>
      </c>
      <c r="Q17" s="22">
        <f t="shared" si="15"/>
        <v>0</v>
      </c>
    </row>
    <row r="18" spans="1:17" x14ac:dyDescent="0.3">
      <c r="A18" s="30" t="s">
        <v>72</v>
      </c>
      <c r="D18" s="24" t="str">
        <f>A18</f>
        <v>TOTAL04</v>
      </c>
      <c r="E18" s="2" t="str">
        <f>A114</f>
        <v>COMPLETE04</v>
      </c>
      <c r="F18" s="24" t="str">
        <f>A210</f>
        <v>FAILED04</v>
      </c>
      <c r="G18" s="24" t="str">
        <f>A306</f>
        <v>IN_PROG04</v>
      </c>
      <c r="H18" s="2" t="str">
        <f>A402</f>
        <v>TIMEOUT04</v>
      </c>
      <c r="I18" s="2" t="str">
        <f>A498</f>
        <v>TRANS_FAIL04</v>
      </c>
      <c r="K18" s="22">
        <v>17</v>
      </c>
      <c r="L18" s="22">
        <f>D68</f>
        <v>4</v>
      </c>
      <c r="M18" s="22">
        <f t="shared" ref="M18:Q18" si="16">E68</f>
        <v>4</v>
      </c>
      <c r="N18" s="22">
        <f t="shared" si="16"/>
        <v>0</v>
      </c>
      <c r="O18" s="22">
        <f t="shared" si="16"/>
        <v>0</v>
      </c>
      <c r="P18" s="22">
        <f t="shared" si="16"/>
        <v>0</v>
      </c>
      <c r="Q18" s="22">
        <f t="shared" si="16"/>
        <v>0</v>
      </c>
    </row>
    <row r="19" spans="1:17" x14ac:dyDescent="0.3">
      <c r="A19" s="30" t="s">
        <v>68</v>
      </c>
      <c r="D19" s="24" t="str">
        <f>A19</f>
        <v>-------</v>
      </c>
      <c r="E19" s="2" t="str">
        <f>A115</f>
        <v>----------</v>
      </c>
      <c r="F19" s="24" t="str">
        <f>A211</f>
        <v>--------</v>
      </c>
      <c r="G19" s="24" t="str">
        <f>A307</f>
        <v>---------</v>
      </c>
      <c r="H19" s="2" t="str">
        <f>A403</f>
        <v>---------</v>
      </c>
      <c r="I19" s="2" t="str">
        <f>A499</f>
        <v>------------</v>
      </c>
      <c r="J19" s="30" t="str">
        <f>A595</f>
        <v>TIMEOUT</v>
      </c>
      <c r="K19" s="22">
        <v>18</v>
      </c>
      <c r="L19" s="22">
        <f>D72</f>
        <v>7</v>
      </c>
      <c r="M19" s="22">
        <f t="shared" ref="M19:Q19" si="17">E72</f>
        <v>6</v>
      </c>
      <c r="N19" s="22">
        <f t="shared" si="17"/>
        <v>1</v>
      </c>
      <c r="O19" s="22">
        <f t="shared" si="17"/>
        <v>0</v>
      </c>
      <c r="P19" s="22">
        <f t="shared" si="17"/>
        <v>0</v>
      </c>
      <c r="Q19" s="22">
        <f t="shared" si="17"/>
        <v>0</v>
      </c>
    </row>
    <row r="20" spans="1:17" x14ac:dyDescent="0.3">
      <c r="A20" s="30">
        <v>0</v>
      </c>
      <c r="D20" s="24">
        <f>A20</f>
        <v>0</v>
      </c>
      <c r="E20" s="2">
        <f>A116</f>
        <v>0</v>
      </c>
      <c r="F20" s="24">
        <f>A212</f>
        <v>0</v>
      </c>
      <c r="G20" s="2">
        <f>A308</f>
        <v>0</v>
      </c>
      <c r="H20" s="2">
        <f>A404</f>
        <v>0</v>
      </c>
      <c r="I20" s="2">
        <f>A500</f>
        <v>0</v>
      </c>
      <c r="J20" s="30" t="str">
        <f>A596</f>
        <v>-------</v>
      </c>
      <c r="K20" s="22">
        <v>19</v>
      </c>
      <c r="L20" s="22">
        <f>D76</f>
        <v>3</v>
      </c>
      <c r="M20" s="22">
        <f t="shared" ref="M20:Q20" si="18">E76</f>
        <v>3</v>
      </c>
      <c r="N20" s="22">
        <f t="shared" si="18"/>
        <v>0</v>
      </c>
      <c r="O20" s="22">
        <f t="shared" si="18"/>
        <v>0</v>
      </c>
      <c r="P20" s="22">
        <f t="shared" si="18"/>
        <v>0</v>
      </c>
      <c r="Q20" s="22">
        <f t="shared" si="18"/>
        <v>0</v>
      </c>
    </row>
    <row r="21" spans="1:17" x14ac:dyDescent="0.3">
      <c r="D21" s="24"/>
      <c r="J21" s="30">
        <f>A597</f>
        <v>239</v>
      </c>
      <c r="K21" s="22">
        <v>20</v>
      </c>
      <c r="L21" s="22">
        <f>D80</f>
        <v>5</v>
      </c>
      <c r="M21" s="22">
        <f t="shared" ref="M21:Q21" si="19">E80</f>
        <v>3</v>
      </c>
      <c r="N21" s="22">
        <f t="shared" si="19"/>
        <v>2</v>
      </c>
      <c r="O21" s="22">
        <f t="shared" si="19"/>
        <v>0</v>
      </c>
      <c r="P21" s="22">
        <f t="shared" si="19"/>
        <v>0</v>
      </c>
      <c r="Q21" s="22">
        <f t="shared" si="19"/>
        <v>0</v>
      </c>
    </row>
    <row r="22" spans="1:17" x14ac:dyDescent="0.3">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10</v>
      </c>
      <c r="M22" s="22">
        <f t="shared" ref="M22:Q22" si="20">E84</f>
        <v>10</v>
      </c>
      <c r="N22" s="22">
        <f t="shared" si="20"/>
        <v>0</v>
      </c>
      <c r="O22" s="22">
        <f t="shared" si="20"/>
        <v>0</v>
      </c>
      <c r="P22" s="22">
        <f t="shared" si="20"/>
        <v>0</v>
      </c>
      <c r="Q22" s="22">
        <f t="shared" si="20"/>
        <v>0</v>
      </c>
    </row>
    <row r="23" spans="1:17" x14ac:dyDescent="0.3">
      <c r="A23" s="30" t="s">
        <v>68</v>
      </c>
      <c r="D23" s="2" t="str">
        <f>A23</f>
        <v>-------</v>
      </c>
      <c r="E23" s="2" t="str">
        <f>A119</f>
        <v>----------</v>
      </c>
      <c r="F23" s="2" t="str">
        <f>A215</f>
        <v>--------</v>
      </c>
      <c r="G23" s="2" t="str">
        <f>A311</f>
        <v>---------</v>
      </c>
      <c r="H23" s="2" t="str">
        <f>A407</f>
        <v>---------</v>
      </c>
      <c r="I23" s="2" t="str">
        <f>A503</f>
        <v>------------</v>
      </c>
      <c r="J23" s="30" t="str">
        <f>A599</f>
        <v>TRANS_FAIL</v>
      </c>
      <c r="K23" s="22">
        <v>22</v>
      </c>
      <c r="L23" s="22">
        <f>D88</f>
        <v>93</v>
      </c>
      <c r="M23" s="22">
        <f t="shared" ref="M23:Q23" si="21">E88</f>
        <v>1</v>
      </c>
      <c r="N23" s="22">
        <f t="shared" si="21"/>
        <v>0</v>
      </c>
      <c r="O23" s="22">
        <f t="shared" si="21"/>
        <v>0</v>
      </c>
      <c r="P23" s="22">
        <f t="shared" si="21"/>
        <v>92</v>
      </c>
      <c r="Q23" s="22">
        <f t="shared" si="21"/>
        <v>0</v>
      </c>
    </row>
    <row r="24" spans="1:17" x14ac:dyDescent="0.3">
      <c r="A24" s="30">
        <v>0</v>
      </c>
      <c r="D24" s="2">
        <f>A24</f>
        <v>0</v>
      </c>
      <c r="E24" s="2">
        <f>A120</f>
        <v>0</v>
      </c>
      <c r="F24" s="2">
        <f>A216</f>
        <v>0</v>
      </c>
      <c r="G24" s="2">
        <f>A312</f>
        <v>0</v>
      </c>
      <c r="H24" s="2">
        <f>A408</f>
        <v>0</v>
      </c>
      <c r="I24" s="2">
        <f>A504</f>
        <v>0</v>
      </c>
      <c r="J24" s="30" t="str">
        <f>A600</f>
        <v>----------</v>
      </c>
      <c r="K24" s="22">
        <v>23</v>
      </c>
      <c r="L24" s="22">
        <f>D92</f>
        <v>2</v>
      </c>
      <c r="M24" s="22">
        <f t="shared" ref="M24:Q24" si="22">E92</f>
        <v>2</v>
      </c>
      <c r="N24" s="22">
        <f t="shared" si="22"/>
        <v>0</v>
      </c>
      <c r="O24" s="22">
        <f t="shared" si="22"/>
        <v>0</v>
      </c>
      <c r="P24" s="22">
        <f t="shared" si="22"/>
        <v>0</v>
      </c>
      <c r="Q24" s="22">
        <f t="shared" si="22"/>
        <v>0</v>
      </c>
    </row>
    <row r="25" spans="1:17" x14ac:dyDescent="0.3">
      <c r="J25" s="30">
        <f>A601</f>
        <v>0</v>
      </c>
      <c r="K25" s="22">
        <v>24</v>
      </c>
      <c r="L25" s="22">
        <f>D96</f>
        <v>97</v>
      </c>
      <c r="M25" s="22">
        <f t="shared" ref="M25:Q25" si="23">E96</f>
        <v>92</v>
      </c>
      <c r="N25" s="22">
        <f t="shared" si="23"/>
        <v>5</v>
      </c>
      <c r="O25" s="22">
        <f t="shared" si="23"/>
        <v>0</v>
      </c>
      <c r="P25" s="22">
        <f t="shared" si="23"/>
        <v>0</v>
      </c>
      <c r="Q25" s="22">
        <f t="shared" si="23"/>
        <v>0</v>
      </c>
    </row>
    <row r="26" spans="1:17" x14ac:dyDescent="0.3">
      <c r="A26" s="30" t="s">
        <v>74</v>
      </c>
      <c r="D26" s="2" t="str">
        <f>A26</f>
        <v>TOTAL06</v>
      </c>
      <c r="E26" s="2" t="str">
        <f>A122</f>
        <v>COMPLETE06</v>
      </c>
      <c r="F26" s="2" t="str">
        <f>A218</f>
        <v>FAILED06</v>
      </c>
      <c r="G26" s="2" t="str">
        <f>A314</f>
        <v>IN_PROG06</v>
      </c>
      <c r="H26" s="2" t="str">
        <f>A410</f>
        <v>TIMEOUT06</v>
      </c>
      <c r="I26" s="2" t="str">
        <f>A506</f>
        <v>TRANS_FAIL06</v>
      </c>
    </row>
    <row r="27" spans="1:17" x14ac:dyDescent="0.3">
      <c r="A27" s="30" t="s">
        <v>68</v>
      </c>
      <c r="D27" s="2" t="str">
        <f>A27</f>
        <v>-------</v>
      </c>
      <c r="E27" s="2" t="str">
        <f>A123</f>
        <v>----------</v>
      </c>
      <c r="F27" s="2" t="str">
        <f>A219</f>
        <v>--------</v>
      </c>
      <c r="G27" s="2" t="str">
        <f>A315</f>
        <v>---------</v>
      </c>
      <c r="H27" s="2" t="str">
        <f>A411</f>
        <v>---------</v>
      </c>
      <c r="I27" s="2" t="str">
        <f>A507</f>
        <v>------------</v>
      </c>
    </row>
    <row r="28" spans="1:17" x14ac:dyDescent="0.3">
      <c r="A28" s="30">
        <v>54</v>
      </c>
      <c r="D28" s="2">
        <f>A28</f>
        <v>54</v>
      </c>
      <c r="E28" s="2">
        <f>A124</f>
        <v>5</v>
      </c>
      <c r="F28" s="2">
        <f>A220</f>
        <v>0</v>
      </c>
      <c r="G28" s="2">
        <f>A316</f>
        <v>0</v>
      </c>
      <c r="H28" s="2">
        <f>A412</f>
        <v>49</v>
      </c>
      <c r="I28" s="2">
        <f>A508</f>
        <v>0</v>
      </c>
    </row>
    <row r="30" spans="1:17" x14ac:dyDescent="0.3">
      <c r="A30" s="30" t="s">
        <v>75</v>
      </c>
      <c r="D30" s="2" t="str">
        <f>A30</f>
        <v>TOTAL07</v>
      </c>
      <c r="E30" s="2" t="str">
        <f>A126</f>
        <v>COMPLETE07</v>
      </c>
      <c r="F30" s="2" t="str">
        <f>A222</f>
        <v>FAILED07</v>
      </c>
      <c r="G30" s="2" t="str">
        <f>A318</f>
        <v>IN_PROG07</v>
      </c>
      <c r="H30" s="2" t="str">
        <f>A414</f>
        <v>TIMEOUT07</v>
      </c>
      <c r="I30" s="2" t="str">
        <f>A510</f>
        <v>TRANS_FAIL07</v>
      </c>
    </row>
    <row r="31" spans="1:17" x14ac:dyDescent="0.3">
      <c r="A31" s="30" t="s">
        <v>68</v>
      </c>
      <c r="D31" s="2" t="str">
        <f>A31</f>
        <v>-------</v>
      </c>
      <c r="E31" s="2" t="str">
        <f>A127</f>
        <v>----------</v>
      </c>
      <c r="F31" s="2" t="str">
        <f>A223</f>
        <v>--------</v>
      </c>
      <c r="G31" s="2" t="str">
        <f>A319</f>
        <v>---------</v>
      </c>
      <c r="H31" s="2" t="str">
        <f>A415</f>
        <v>---------</v>
      </c>
      <c r="I31" s="2" t="str">
        <f>A511</f>
        <v>------------</v>
      </c>
    </row>
    <row r="32" spans="1:17" x14ac:dyDescent="0.3">
      <c r="A32" s="30">
        <v>4</v>
      </c>
      <c r="D32" s="2">
        <f>A32</f>
        <v>4</v>
      </c>
      <c r="E32" s="2">
        <f>A128</f>
        <v>4</v>
      </c>
      <c r="F32" s="2">
        <f>A224</f>
        <v>0</v>
      </c>
      <c r="G32" s="2">
        <f>A320</f>
        <v>0</v>
      </c>
      <c r="H32" s="2">
        <f>A416</f>
        <v>0</v>
      </c>
      <c r="I32" s="2">
        <f>A512</f>
        <v>0</v>
      </c>
    </row>
    <row r="34" spans="1:9" x14ac:dyDescent="0.3">
      <c r="A34" s="30" t="s">
        <v>76</v>
      </c>
      <c r="D34" s="2" t="str">
        <f>A34</f>
        <v>TOTAL08</v>
      </c>
      <c r="E34" s="2" t="str">
        <f>A130</f>
        <v>COMPLETE08</v>
      </c>
      <c r="F34" s="2" t="str">
        <f>A226</f>
        <v>FAILED08</v>
      </c>
      <c r="G34" s="2" t="str">
        <f>A322</f>
        <v>IN_PROG08</v>
      </c>
      <c r="H34" s="2" t="str">
        <f>A418</f>
        <v>TIMEOUT08</v>
      </c>
      <c r="I34" s="2" t="str">
        <f>A514</f>
        <v>TRANS_FAIL08</v>
      </c>
    </row>
    <row r="35" spans="1:9" x14ac:dyDescent="0.3">
      <c r="A35" s="30" t="s">
        <v>68</v>
      </c>
      <c r="D35" s="2" t="str">
        <f>A35</f>
        <v>-------</v>
      </c>
      <c r="E35" s="2" t="str">
        <f>A131</f>
        <v>----------</v>
      </c>
      <c r="F35" s="2" t="str">
        <f>A227</f>
        <v>--------</v>
      </c>
      <c r="G35" s="2" t="str">
        <f>A323</f>
        <v>---------</v>
      </c>
      <c r="H35" s="2" t="str">
        <f>A419</f>
        <v>---------</v>
      </c>
      <c r="I35" s="2" t="str">
        <f>A515</f>
        <v>------------</v>
      </c>
    </row>
    <row r="36" spans="1:9" x14ac:dyDescent="0.3">
      <c r="A36" s="30">
        <v>12</v>
      </c>
      <c r="D36" s="2">
        <f>A36</f>
        <v>12</v>
      </c>
      <c r="E36" s="2">
        <f>A132</f>
        <v>8</v>
      </c>
      <c r="F36" s="2">
        <f>A228</f>
        <v>4</v>
      </c>
      <c r="G36" s="2">
        <f>A324</f>
        <v>0</v>
      </c>
      <c r="H36" s="2">
        <f>A420</f>
        <v>0</v>
      </c>
      <c r="I36" s="2">
        <f>A516</f>
        <v>0</v>
      </c>
    </row>
    <row r="38" spans="1:9" x14ac:dyDescent="0.3">
      <c r="A38" s="30" t="s">
        <v>77</v>
      </c>
      <c r="D38" s="2" t="str">
        <f>A38</f>
        <v>TOTAL09</v>
      </c>
      <c r="E38" s="2" t="str">
        <f>A134</f>
        <v>COMPLETE09</v>
      </c>
      <c r="F38" s="2" t="str">
        <f>A230</f>
        <v>FAILED09</v>
      </c>
      <c r="G38" s="2" t="str">
        <f>A326</f>
        <v>IN_PROG09</v>
      </c>
      <c r="H38" s="2" t="str">
        <f>A422</f>
        <v>TIMEOUT09</v>
      </c>
      <c r="I38" s="2" t="str">
        <f>A518</f>
        <v>TRANS_FAIL09</v>
      </c>
    </row>
    <row r="39" spans="1:9" x14ac:dyDescent="0.3">
      <c r="A39" s="30" t="s">
        <v>68</v>
      </c>
      <c r="D39" s="2" t="str">
        <f>A39</f>
        <v>-------</v>
      </c>
      <c r="E39" s="2" t="str">
        <f>A135</f>
        <v>----------</v>
      </c>
      <c r="F39" s="2" t="str">
        <f>A231</f>
        <v>--------</v>
      </c>
      <c r="G39" s="2" t="str">
        <f>A327</f>
        <v>---------</v>
      </c>
      <c r="H39" s="2" t="str">
        <f>A423</f>
        <v>---------</v>
      </c>
      <c r="I39" s="2" t="str">
        <f>A519</f>
        <v>------------</v>
      </c>
    </row>
    <row r="40" spans="1:9" x14ac:dyDescent="0.3">
      <c r="A40" s="30">
        <v>24</v>
      </c>
      <c r="D40" s="2">
        <f>A40</f>
        <v>24</v>
      </c>
      <c r="E40" s="2">
        <f>A136</f>
        <v>5</v>
      </c>
      <c r="F40" s="2">
        <f>A232</f>
        <v>2</v>
      </c>
      <c r="G40" s="2">
        <f>A328</f>
        <v>0</v>
      </c>
      <c r="H40" s="2">
        <f>A424</f>
        <v>17</v>
      </c>
      <c r="I40" s="2">
        <f>A520</f>
        <v>0</v>
      </c>
    </row>
    <row r="42" spans="1:9" x14ac:dyDescent="0.3">
      <c r="A42" s="30" t="s">
        <v>78</v>
      </c>
      <c r="D42" s="2" t="str">
        <f>A42</f>
        <v>TOTAL10</v>
      </c>
      <c r="E42" s="2" t="str">
        <f>A138</f>
        <v>COMPLETE10</v>
      </c>
      <c r="F42" s="2" t="str">
        <f>A234</f>
        <v>FAILED10</v>
      </c>
      <c r="G42" s="2" t="str">
        <f>A330</f>
        <v>IN_PROG10</v>
      </c>
      <c r="H42" s="2" t="str">
        <f>A426</f>
        <v>TIMEOUT10</v>
      </c>
      <c r="I42" s="2" t="str">
        <f>A522</f>
        <v>TRANS_FAIL10</v>
      </c>
    </row>
    <row r="43" spans="1:9" x14ac:dyDescent="0.3">
      <c r="A43" s="30" t="s">
        <v>68</v>
      </c>
      <c r="D43" s="2" t="str">
        <f>A43</f>
        <v>-------</v>
      </c>
      <c r="E43" s="2" t="str">
        <f>A139</f>
        <v>----------</v>
      </c>
      <c r="F43" s="2" t="str">
        <f>A235</f>
        <v>--------</v>
      </c>
      <c r="G43" s="2" t="str">
        <f>A331</f>
        <v>---------</v>
      </c>
      <c r="H43" s="2" t="str">
        <f>A427</f>
        <v>---------</v>
      </c>
      <c r="I43" s="2" t="str">
        <f>A523</f>
        <v>------------</v>
      </c>
    </row>
    <row r="44" spans="1:9" x14ac:dyDescent="0.3">
      <c r="A44" s="30">
        <v>8</v>
      </c>
      <c r="D44" s="2">
        <f>A44</f>
        <v>8</v>
      </c>
      <c r="E44" s="2">
        <f>A140</f>
        <v>7</v>
      </c>
      <c r="F44" s="2">
        <f>A236</f>
        <v>1</v>
      </c>
      <c r="G44" s="2">
        <f>A332</f>
        <v>0</v>
      </c>
      <c r="H44" s="2">
        <f>A428</f>
        <v>0</v>
      </c>
      <c r="I44" s="2">
        <f>A524</f>
        <v>0</v>
      </c>
    </row>
    <row r="46" spans="1:9" x14ac:dyDescent="0.3">
      <c r="A46" s="30" t="s">
        <v>79</v>
      </c>
      <c r="D46" s="2" t="str">
        <f>A46</f>
        <v>TOTAL11</v>
      </c>
      <c r="E46" s="2" t="str">
        <f>A142</f>
        <v>COMPLETE11</v>
      </c>
      <c r="F46" s="2" t="str">
        <f>A238</f>
        <v>FAILED11</v>
      </c>
      <c r="G46" s="2" t="str">
        <f>A334</f>
        <v>IN_PROG11</v>
      </c>
      <c r="H46" s="2" t="str">
        <f>A430</f>
        <v>TIMEOUT11</v>
      </c>
      <c r="I46" s="2" t="str">
        <f>A526</f>
        <v>TRANS_FAIL11</v>
      </c>
    </row>
    <row r="47" spans="1:9" x14ac:dyDescent="0.3">
      <c r="A47" s="30" t="s">
        <v>68</v>
      </c>
      <c r="D47" s="2" t="str">
        <f>A47</f>
        <v>-------</v>
      </c>
      <c r="E47" s="2" t="str">
        <f>A143</f>
        <v>----------</v>
      </c>
      <c r="F47" s="2" t="str">
        <f>A239</f>
        <v>--------</v>
      </c>
      <c r="G47" s="2" t="str">
        <f>A335</f>
        <v>---------</v>
      </c>
      <c r="H47" s="2" t="str">
        <f>A431</f>
        <v>---------</v>
      </c>
      <c r="I47" s="2" t="str">
        <f>A527</f>
        <v>------------</v>
      </c>
    </row>
    <row r="48" spans="1:9" x14ac:dyDescent="0.3">
      <c r="A48" s="30">
        <v>6</v>
      </c>
      <c r="D48" s="2">
        <f>A48</f>
        <v>6</v>
      </c>
      <c r="E48" s="2">
        <f>A144</f>
        <v>3</v>
      </c>
      <c r="F48" s="2">
        <f>A240</f>
        <v>3</v>
      </c>
      <c r="G48" s="2">
        <f>A336</f>
        <v>0</v>
      </c>
      <c r="H48" s="2">
        <f>A432</f>
        <v>0</v>
      </c>
      <c r="I48" s="2">
        <f>A528</f>
        <v>0</v>
      </c>
    </row>
    <row r="50" spans="1:9" x14ac:dyDescent="0.3">
      <c r="A50" s="30" t="s">
        <v>80</v>
      </c>
      <c r="D50" s="2" t="str">
        <f>A50</f>
        <v>TOTAL12</v>
      </c>
      <c r="E50" s="2" t="str">
        <f>A146</f>
        <v>COMPLETE12</v>
      </c>
      <c r="F50" s="2" t="str">
        <f>A242</f>
        <v>FAILED12</v>
      </c>
      <c r="G50" s="2" t="str">
        <f>A338</f>
        <v>IN_PROG12</v>
      </c>
      <c r="H50" s="2" t="str">
        <f>A434</f>
        <v>TIMEOUT12</v>
      </c>
      <c r="I50" s="2" t="str">
        <f>A530</f>
        <v>TRANS_FAIL12</v>
      </c>
    </row>
    <row r="51" spans="1:9" x14ac:dyDescent="0.3">
      <c r="A51" s="30" t="s">
        <v>68</v>
      </c>
      <c r="D51" s="2" t="str">
        <f>A51</f>
        <v>-------</v>
      </c>
      <c r="E51" s="2" t="str">
        <f>A147</f>
        <v>----------</v>
      </c>
      <c r="F51" s="2" t="str">
        <f>A243</f>
        <v>--------</v>
      </c>
      <c r="G51" s="2" t="str">
        <f>A339</f>
        <v>---------</v>
      </c>
      <c r="H51" s="2" t="str">
        <f>A435</f>
        <v>---------</v>
      </c>
      <c r="I51" s="2" t="str">
        <f>A531</f>
        <v>------------</v>
      </c>
    </row>
    <row r="52" spans="1:9" x14ac:dyDescent="0.3">
      <c r="A52" s="30">
        <v>4</v>
      </c>
      <c r="D52" s="2">
        <f>A52</f>
        <v>4</v>
      </c>
      <c r="E52" s="2">
        <f>A148</f>
        <v>4</v>
      </c>
      <c r="F52" s="2">
        <f>A244</f>
        <v>0</v>
      </c>
      <c r="G52" s="2">
        <f>A340</f>
        <v>0</v>
      </c>
      <c r="H52" s="2">
        <f>A436</f>
        <v>0</v>
      </c>
      <c r="I52" s="2">
        <f>A532</f>
        <v>0</v>
      </c>
    </row>
    <row r="54" spans="1:9" x14ac:dyDescent="0.3">
      <c r="A54" s="30" t="s">
        <v>81</v>
      </c>
      <c r="D54" s="2" t="str">
        <f>A54</f>
        <v>TOTAL13</v>
      </c>
      <c r="E54" s="2" t="str">
        <f>A150</f>
        <v>COMPLETE13</v>
      </c>
      <c r="F54" s="2" t="str">
        <f>A246</f>
        <v>FAILED13</v>
      </c>
      <c r="G54" s="2" t="str">
        <f>A342</f>
        <v>IN_PROG13</v>
      </c>
      <c r="H54" s="2" t="str">
        <f>A438</f>
        <v>TIMEOUT13</v>
      </c>
      <c r="I54" s="2" t="str">
        <f>A534</f>
        <v>TRANS_FAIL13</v>
      </c>
    </row>
    <row r="55" spans="1:9" x14ac:dyDescent="0.3">
      <c r="A55" s="30" t="s">
        <v>68</v>
      </c>
      <c r="D55" s="2" t="str">
        <f>A55</f>
        <v>-------</v>
      </c>
      <c r="E55" s="2" t="str">
        <f>A151</f>
        <v>----------</v>
      </c>
      <c r="F55" s="2" t="str">
        <f>A247</f>
        <v>--------</v>
      </c>
      <c r="G55" s="2" t="str">
        <f>A343</f>
        <v>---------</v>
      </c>
      <c r="H55" s="2" t="str">
        <f>A439</f>
        <v>---------</v>
      </c>
      <c r="I55" s="2" t="str">
        <f>A535</f>
        <v>------------</v>
      </c>
    </row>
    <row r="56" spans="1:9" x14ac:dyDescent="0.3">
      <c r="A56" s="30">
        <v>25</v>
      </c>
      <c r="D56" s="2">
        <f>A56</f>
        <v>25</v>
      </c>
      <c r="E56" s="2">
        <f>A152</f>
        <v>9</v>
      </c>
      <c r="F56" s="2">
        <f>A248</f>
        <v>0</v>
      </c>
      <c r="G56" s="2">
        <f>A344</f>
        <v>0</v>
      </c>
      <c r="H56" s="2">
        <f>A440</f>
        <v>16</v>
      </c>
      <c r="I56" s="2">
        <f>A536</f>
        <v>0</v>
      </c>
    </row>
    <row r="58" spans="1:9" x14ac:dyDescent="0.3">
      <c r="A58" s="30" t="s">
        <v>82</v>
      </c>
      <c r="D58" s="2" t="str">
        <f>A58</f>
        <v>TOTAL14</v>
      </c>
      <c r="E58" s="2" t="str">
        <f>A154</f>
        <v>COMPLETE14</v>
      </c>
      <c r="F58" s="2" t="str">
        <f>A250</f>
        <v>FAILED14</v>
      </c>
      <c r="G58" s="2" t="str">
        <f>A346</f>
        <v>IN_PROG14</v>
      </c>
      <c r="H58" s="2" t="str">
        <f>A442</f>
        <v>TIMEOUT14</v>
      </c>
      <c r="I58" s="2" t="str">
        <f>A538</f>
        <v>TRANS_FAIL14</v>
      </c>
    </row>
    <row r="59" spans="1:9" x14ac:dyDescent="0.3">
      <c r="A59" s="30" t="s">
        <v>68</v>
      </c>
      <c r="D59" s="2" t="str">
        <f>A59</f>
        <v>-------</v>
      </c>
      <c r="E59" s="2" t="str">
        <f>A155</f>
        <v>----------</v>
      </c>
      <c r="F59" s="2" t="str">
        <f>A251</f>
        <v>--------</v>
      </c>
      <c r="G59" s="2" t="str">
        <f>A347</f>
        <v>---------</v>
      </c>
      <c r="H59" s="2" t="str">
        <f>A443</f>
        <v>---------</v>
      </c>
      <c r="I59" s="2" t="str">
        <f>A539</f>
        <v>------------</v>
      </c>
    </row>
    <row r="60" spans="1:9" x14ac:dyDescent="0.3">
      <c r="A60" s="30">
        <v>19</v>
      </c>
      <c r="D60" s="2">
        <f>A60</f>
        <v>19</v>
      </c>
      <c r="E60" s="2">
        <f>A156</f>
        <v>17</v>
      </c>
      <c r="F60" s="2">
        <f>A252</f>
        <v>2</v>
      </c>
      <c r="G60" s="2">
        <f>A348</f>
        <v>0</v>
      </c>
      <c r="H60" s="2">
        <f>A444</f>
        <v>0</v>
      </c>
      <c r="I60" s="2">
        <f>A540</f>
        <v>0</v>
      </c>
    </row>
    <row r="62" spans="1:9" x14ac:dyDescent="0.3">
      <c r="A62" s="30" t="s">
        <v>83</v>
      </c>
      <c r="D62" s="2" t="str">
        <f>A62</f>
        <v>TOTAL15</v>
      </c>
      <c r="E62" s="2" t="str">
        <f>A158</f>
        <v>COMPLETE15</v>
      </c>
      <c r="F62" s="2" t="str">
        <f>A254</f>
        <v>FAILED15</v>
      </c>
      <c r="G62" s="2" t="str">
        <f>A350</f>
        <v>IN_PROG15</v>
      </c>
      <c r="H62" s="2" t="str">
        <f>A446</f>
        <v>TIMEOUT15</v>
      </c>
      <c r="I62" s="2" t="str">
        <f>A542</f>
        <v>TRANS_FAIL15</v>
      </c>
    </row>
    <row r="63" spans="1:9" x14ac:dyDescent="0.3">
      <c r="A63" s="30" t="s">
        <v>68</v>
      </c>
      <c r="D63" s="2" t="str">
        <f>A63</f>
        <v>-------</v>
      </c>
      <c r="E63" s="2" t="str">
        <f>A159</f>
        <v>----------</v>
      </c>
      <c r="F63" s="2" t="str">
        <f>A255</f>
        <v>--------</v>
      </c>
      <c r="G63" s="2" t="str">
        <f>A351</f>
        <v>---------</v>
      </c>
      <c r="H63" s="2" t="str">
        <f>A447</f>
        <v>---------</v>
      </c>
      <c r="I63" s="2" t="str">
        <f>A543</f>
        <v>------------</v>
      </c>
    </row>
    <row r="64" spans="1:9" x14ac:dyDescent="0.3">
      <c r="A64" s="30">
        <v>9</v>
      </c>
      <c r="D64" s="2">
        <f>A64</f>
        <v>9</v>
      </c>
      <c r="E64" s="2">
        <f>A160</f>
        <v>7</v>
      </c>
      <c r="F64" s="2">
        <f>A256</f>
        <v>2</v>
      </c>
      <c r="G64" s="2">
        <f>A352</f>
        <v>0</v>
      </c>
      <c r="H64" s="2">
        <f>A448</f>
        <v>0</v>
      </c>
      <c r="I64" s="2">
        <f>A544</f>
        <v>0</v>
      </c>
    </row>
    <row r="66" spans="1:9" x14ac:dyDescent="0.3">
      <c r="A66" s="30" t="s">
        <v>84</v>
      </c>
      <c r="D66" s="2" t="str">
        <f>A66</f>
        <v>TOTAL16</v>
      </c>
      <c r="E66" s="2" t="str">
        <f>A162</f>
        <v>COMPLETE16</v>
      </c>
      <c r="F66" s="2" t="str">
        <f>A258</f>
        <v>FAILED16</v>
      </c>
      <c r="G66" s="2" t="str">
        <f>A354</f>
        <v>IN_PROG16</v>
      </c>
      <c r="H66" s="2" t="str">
        <f>A450</f>
        <v>TIMEOUT16</v>
      </c>
      <c r="I66" s="2" t="str">
        <f>A546</f>
        <v>TRANS_FAIL16</v>
      </c>
    </row>
    <row r="67" spans="1:9" x14ac:dyDescent="0.3">
      <c r="A67" s="30" t="s">
        <v>68</v>
      </c>
      <c r="D67" s="2" t="str">
        <f>A67</f>
        <v>-------</v>
      </c>
      <c r="E67" s="2" t="str">
        <f>A163</f>
        <v>----------</v>
      </c>
      <c r="F67" s="2" t="str">
        <f>A259</f>
        <v>--------</v>
      </c>
      <c r="G67" s="2" t="str">
        <f>A355</f>
        <v>---------</v>
      </c>
      <c r="H67" s="2" t="str">
        <f>A451</f>
        <v>---------</v>
      </c>
      <c r="I67" s="2" t="str">
        <f>A547</f>
        <v>------------</v>
      </c>
    </row>
    <row r="68" spans="1:9" x14ac:dyDescent="0.3">
      <c r="A68" s="30">
        <v>4</v>
      </c>
      <c r="D68" s="2">
        <f>A68</f>
        <v>4</v>
      </c>
      <c r="E68" s="2">
        <f>A164</f>
        <v>4</v>
      </c>
      <c r="F68" s="2">
        <f>A260</f>
        <v>0</v>
      </c>
      <c r="G68" s="2">
        <f>A356</f>
        <v>0</v>
      </c>
      <c r="H68" s="2">
        <f>A452</f>
        <v>0</v>
      </c>
      <c r="I68" s="2">
        <f>A548</f>
        <v>0</v>
      </c>
    </row>
    <row r="70" spans="1:9" x14ac:dyDescent="0.3">
      <c r="A70" s="30" t="s">
        <v>85</v>
      </c>
      <c r="D70" s="2" t="str">
        <f>A70</f>
        <v>TOTAL17</v>
      </c>
      <c r="E70" s="2" t="str">
        <f>A166</f>
        <v>COMPLETE17</v>
      </c>
      <c r="F70" s="2" t="str">
        <f>A262</f>
        <v>FAILED17</v>
      </c>
      <c r="G70" s="2" t="str">
        <f>A358</f>
        <v>IN_PROG17</v>
      </c>
      <c r="H70" s="2" t="str">
        <f>A454</f>
        <v>TIMEOUT17</v>
      </c>
      <c r="I70" s="2" t="str">
        <f>A550</f>
        <v>TRANS_FAIL17</v>
      </c>
    </row>
    <row r="71" spans="1:9" x14ac:dyDescent="0.3">
      <c r="A71" s="30" t="s">
        <v>68</v>
      </c>
      <c r="D71" s="2" t="str">
        <f>A71</f>
        <v>-------</v>
      </c>
      <c r="E71" s="2" t="str">
        <f>A167</f>
        <v>----------</v>
      </c>
      <c r="F71" s="2" t="str">
        <f>A263</f>
        <v>--------</v>
      </c>
      <c r="G71" s="2" t="str">
        <f>A359</f>
        <v>---------</v>
      </c>
      <c r="H71" s="2" t="str">
        <f>A455</f>
        <v>---------</v>
      </c>
      <c r="I71" s="2" t="str">
        <f>A551</f>
        <v>------------</v>
      </c>
    </row>
    <row r="72" spans="1:9" x14ac:dyDescent="0.3">
      <c r="A72" s="30">
        <v>7</v>
      </c>
      <c r="D72" s="2">
        <f>A72</f>
        <v>7</v>
      </c>
      <c r="E72" s="2">
        <f>A168</f>
        <v>6</v>
      </c>
      <c r="F72" s="2">
        <f>A264</f>
        <v>1</v>
      </c>
      <c r="G72" s="2">
        <f>A360</f>
        <v>0</v>
      </c>
      <c r="H72" s="2">
        <f>A456</f>
        <v>0</v>
      </c>
      <c r="I72" s="2">
        <f>A552</f>
        <v>0</v>
      </c>
    </row>
    <row r="74" spans="1:9" x14ac:dyDescent="0.3">
      <c r="A74" s="30" t="s">
        <v>86</v>
      </c>
      <c r="D74" s="2" t="str">
        <f>A74</f>
        <v>TOTAL18</v>
      </c>
      <c r="E74" s="2" t="str">
        <f>A170</f>
        <v>COMPLETE18</v>
      </c>
      <c r="F74" s="2" t="str">
        <f>A266</f>
        <v>FAILED18</v>
      </c>
      <c r="G74" s="2" t="str">
        <f>A362</f>
        <v>IN_PROG18</v>
      </c>
      <c r="H74" s="2" t="str">
        <f>A458</f>
        <v>TIMEOUT18</v>
      </c>
      <c r="I74" s="2" t="str">
        <f>A554</f>
        <v>TRANS_FAIL18</v>
      </c>
    </row>
    <row r="75" spans="1:9" x14ac:dyDescent="0.3">
      <c r="A75" s="30" t="s">
        <v>68</v>
      </c>
      <c r="D75" s="2" t="str">
        <f>A75</f>
        <v>-------</v>
      </c>
      <c r="E75" s="2" t="str">
        <f>A171</f>
        <v>----------</v>
      </c>
      <c r="F75" s="2" t="str">
        <f>A267</f>
        <v>--------</v>
      </c>
      <c r="G75" s="2" t="str">
        <f>A363</f>
        <v>---------</v>
      </c>
      <c r="H75" s="2" t="str">
        <f>A459</f>
        <v>---------</v>
      </c>
      <c r="I75" s="2" t="str">
        <f>A555</f>
        <v>------------</v>
      </c>
    </row>
    <row r="76" spans="1:9" x14ac:dyDescent="0.3">
      <c r="A76" s="30">
        <v>3</v>
      </c>
      <c r="D76" s="2">
        <f>A76</f>
        <v>3</v>
      </c>
      <c r="E76" s="2">
        <f>A172</f>
        <v>3</v>
      </c>
      <c r="F76" s="2">
        <f>A268</f>
        <v>0</v>
      </c>
      <c r="G76" s="2">
        <f>A364</f>
        <v>0</v>
      </c>
      <c r="H76" s="2">
        <f>A460</f>
        <v>0</v>
      </c>
      <c r="I76" s="2">
        <f>A556</f>
        <v>0</v>
      </c>
    </row>
    <row r="78" spans="1:9" x14ac:dyDescent="0.3">
      <c r="A78" s="30" t="s">
        <v>87</v>
      </c>
      <c r="D78" s="2" t="str">
        <f>A78</f>
        <v>TOTAL19</v>
      </c>
      <c r="E78" s="2" t="str">
        <f>A174</f>
        <v>COMPLETE19</v>
      </c>
      <c r="F78" s="2" t="str">
        <f>A270</f>
        <v>FAILED19</v>
      </c>
      <c r="G78" s="2" t="str">
        <f>A366</f>
        <v>IN_PROG19</v>
      </c>
      <c r="H78" s="2" t="str">
        <f>A462</f>
        <v>TIMEOUT19</v>
      </c>
      <c r="I78" s="2" t="str">
        <f>A558</f>
        <v>TRANS_FAIL19</v>
      </c>
    </row>
    <row r="79" spans="1:9" x14ac:dyDescent="0.3">
      <c r="A79" s="30" t="s">
        <v>68</v>
      </c>
      <c r="D79" s="2" t="str">
        <f>A79</f>
        <v>-------</v>
      </c>
      <c r="E79" s="2" t="str">
        <f>A175</f>
        <v>----------</v>
      </c>
      <c r="F79" s="2" t="str">
        <f>A271</f>
        <v>--------</v>
      </c>
      <c r="G79" s="2" t="str">
        <f>A367</f>
        <v>---------</v>
      </c>
      <c r="H79" s="2" t="str">
        <f>A463</f>
        <v>---------</v>
      </c>
      <c r="I79" s="2" t="str">
        <f>A559</f>
        <v>------------</v>
      </c>
    </row>
    <row r="80" spans="1:9" x14ac:dyDescent="0.3">
      <c r="A80" s="30">
        <v>5</v>
      </c>
      <c r="D80" s="2">
        <f>A80</f>
        <v>5</v>
      </c>
      <c r="E80" s="2">
        <f>A176</f>
        <v>3</v>
      </c>
      <c r="F80" s="2">
        <f>A272</f>
        <v>2</v>
      </c>
      <c r="G80" s="2">
        <f>A368</f>
        <v>0</v>
      </c>
      <c r="H80" s="2">
        <f>A464</f>
        <v>0</v>
      </c>
      <c r="I80" s="2">
        <f>A560</f>
        <v>0</v>
      </c>
    </row>
    <row r="82" spans="1:9" x14ac:dyDescent="0.3">
      <c r="A82" s="30" t="s">
        <v>88</v>
      </c>
      <c r="D82" s="2" t="str">
        <f>A82</f>
        <v>TOTAL20</v>
      </c>
      <c r="E82" s="2" t="str">
        <f>A178</f>
        <v>COMPLETE20</v>
      </c>
      <c r="F82" s="2" t="str">
        <f>A274</f>
        <v>FAILED20</v>
      </c>
      <c r="G82" s="2" t="str">
        <f>A370</f>
        <v>IN_PROG20</v>
      </c>
      <c r="H82" s="2" t="str">
        <f>A466</f>
        <v>TIMEOUT20</v>
      </c>
      <c r="I82" s="2" t="str">
        <f>A562</f>
        <v>TRANS_FAIL20</v>
      </c>
    </row>
    <row r="83" spans="1:9" x14ac:dyDescent="0.3">
      <c r="A83" s="30" t="s">
        <v>68</v>
      </c>
      <c r="D83" s="2" t="str">
        <f>A83</f>
        <v>-------</v>
      </c>
      <c r="E83" s="2" t="str">
        <f>A179</f>
        <v>----------</v>
      </c>
      <c r="F83" s="2" t="str">
        <f>A275</f>
        <v>--------</v>
      </c>
      <c r="G83" s="2" t="str">
        <f>A371</f>
        <v>---------</v>
      </c>
      <c r="H83" s="2" t="str">
        <f>A467</f>
        <v>---------</v>
      </c>
      <c r="I83" s="2" t="str">
        <f>A563</f>
        <v>------------</v>
      </c>
    </row>
    <row r="84" spans="1:9" x14ac:dyDescent="0.3">
      <c r="A84" s="30">
        <v>10</v>
      </c>
      <c r="D84" s="2">
        <f>A84</f>
        <v>10</v>
      </c>
      <c r="E84" s="2">
        <f>A180</f>
        <v>10</v>
      </c>
      <c r="F84" s="2">
        <f>A276</f>
        <v>0</v>
      </c>
      <c r="G84" s="2">
        <f>A372</f>
        <v>0</v>
      </c>
      <c r="H84" s="2">
        <f>A468</f>
        <v>0</v>
      </c>
      <c r="I84" s="2">
        <f>A564</f>
        <v>0</v>
      </c>
    </row>
    <row r="86" spans="1:9" x14ac:dyDescent="0.3">
      <c r="A86" s="30" t="s">
        <v>89</v>
      </c>
      <c r="D86" s="2" t="str">
        <f>A86</f>
        <v>TOTAL21</v>
      </c>
      <c r="E86" s="2" t="str">
        <f>A182</f>
        <v>COMPLETE21</v>
      </c>
      <c r="F86" s="2" t="str">
        <f>A278</f>
        <v>FAILED21</v>
      </c>
      <c r="G86" s="2" t="str">
        <f>A374</f>
        <v>IN_PROG21</v>
      </c>
      <c r="H86" s="2" t="str">
        <f>A470</f>
        <v>TIMEOUT21</v>
      </c>
      <c r="I86" s="2" t="str">
        <f>A566</f>
        <v>TRANS_FAIL21</v>
      </c>
    </row>
    <row r="87" spans="1:9" x14ac:dyDescent="0.3">
      <c r="A87" s="30" t="s">
        <v>68</v>
      </c>
      <c r="D87" s="2" t="str">
        <f>A87</f>
        <v>-------</v>
      </c>
      <c r="E87" s="2" t="str">
        <f>A183</f>
        <v>----------</v>
      </c>
      <c r="F87" s="2" t="str">
        <f>A279</f>
        <v>--------</v>
      </c>
      <c r="G87" s="2" t="str">
        <f>A375</f>
        <v>---------</v>
      </c>
      <c r="H87" s="2" t="str">
        <f>A471</f>
        <v>---------</v>
      </c>
      <c r="I87" s="2" t="str">
        <f>A567</f>
        <v>------------</v>
      </c>
    </row>
    <row r="88" spans="1:9" x14ac:dyDescent="0.3">
      <c r="A88" s="30">
        <v>93</v>
      </c>
      <c r="D88" s="2">
        <f>A88</f>
        <v>93</v>
      </c>
      <c r="E88" s="2">
        <f>A184</f>
        <v>1</v>
      </c>
      <c r="F88" s="2">
        <f>A280</f>
        <v>0</v>
      </c>
      <c r="G88" s="2">
        <f>A376</f>
        <v>0</v>
      </c>
      <c r="H88" s="2">
        <f>A472</f>
        <v>92</v>
      </c>
      <c r="I88" s="2">
        <f>A568</f>
        <v>0</v>
      </c>
    </row>
    <row r="90" spans="1:9" x14ac:dyDescent="0.3">
      <c r="A90" s="30" t="s">
        <v>90</v>
      </c>
      <c r="D90" s="2" t="str">
        <f>A90</f>
        <v>TOTAL22</v>
      </c>
      <c r="E90" s="2" t="str">
        <f>A186</f>
        <v>COMPLETE22</v>
      </c>
      <c r="F90" s="2" t="str">
        <f>A282</f>
        <v>FAILED22</v>
      </c>
      <c r="G90" s="2" t="str">
        <f>A378</f>
        <v>IN_PROG22</v>
      </c>
      <c r="H90" s="2" t="str">
        <f>A474</f>
        <v>TIMEOUT22</v>
      </c>
      <c r="I90" s="2" t="str">
        <f>A570</f>
        <v>TRANS_FAIL22</v>
      </c>
    </row>
    <row r="91" spans="1:9" x14ac:dyDescent="0.3">
      <c r="A91" s="30" t="s">
        <v>68</v>
      </c>
      <c r="D91" s="2" t="str">
        <f>A91</f>
        <v>-------</v>
      </c>
      <c r="E91" s="2" t="str">
        <f>A187</f>
        <v>----------</v>
      </c>
      <c r="F91" s="2" t="str">
        <f>A283</f>
        <v>--------</v>
      </c>
      <c r="G91" s="2" t="str">
        <f>A379</f>
        <v>---------</v>
      </c>
      <c r="H91" s="2" t="str">
        <f>A475</f>
        <v>---------</v>
      </c>
      <c r="I91" s="2" t="str">
        <f>A571</f>
        <v>------------</v>
      </c>
    </row>
    <row r="92" spans="1:9" x14ac:dyDescent="0.3">
      <c r="A92" s="30">
        <v>2</v>
      </c>
      <c r="D92" s="2">
        <f>A92</f>
        <v>2</v>
      </c>
      <c r="E92" s="2">
        <f>A188</f>
        <v>2</v>
      </c>
      <c r="F92" s="2">
        <f>A284</f>
        <v>0</v>
      </c>
      <c r="G92" s="2">
        <f>A380</f>
        <v>0</v>
      </c>
      <c r="H92" s="2">
        <f>A476</f>
        <v>0</v>
      </c>
      <c r="I92" s="2">
        <f>A572</f>
        <v>0</v>
      </c>
    </row>
    <row r="94" spans="1:9" x14ac:dyDescent="0.3">
      <c r="A94" s="30" t="s">
        <v>91</v>
      </c>
      <c r="D94" s="2" t="str">
        <f>A94</f>
        <v>TOTAL23</v>
      </c>
      <c r="E94" s="2" t="str">
        <f>A190</f>
        <v>COMPLETE23</v>
      </c>
      <c r="F94" s="2" t="str">
        <f>A286</f>
        <v>FAILED23</v>
      </c>
      <c r="G94" s="2" t="str">
        <f>A382</f>
        <v>IN_PROG23</v>
      </c>
      <c r="H94" s="2" t="str">
        <f>A478</f>
        <v>TIMEOUT23</v>
      </c>
      <c r="I94" s="2" t="str">
        <f>A574</f>
        <v>TRANS_FAIL23</v>
      </c>
    </row>
    <row r="95" spans="1:9" x14ac:dyDescent="0.3">
      <c r="A95" s="30" t="s">
        <v>68</v>
      </c>
      <c r="D95" s="2" t="str">
        <f>A95</f>
        <v>-------</v>
      </c>
      <c r="E95" s="2" t="str">
        <f>A191</f>
        <v>----------</v>
      </c>
      <c r="F95" s="2" t="str">
        <f>A287</f>
        <v>--------</v>
      </c>
      <c r="G95" s="2" t="str">
        <f>A383</f>
        <v>---------</v>
      </c>
      <c r="H95" s="2" t="str">
        <f>A479</f>
        <v>---------</v>
      </c>
      <c r="I95" s="2" t="str">
        <f>A575</f>
        <v>------------</v>
      </c>
    </row>
    <row r="96" spans="1:9" x14ac:dyDescent="0.3">
      <c r="A96" s="30">
        <v>97</v>
      </c>
      <c r="D96" s="2">
        <f>A96</f>
        <v>97</v>
      </c>
      <c r="E96" s="2">
        <f>A192</f>
        <v>92</v>
      </c>
      <c r="F96" s="2">
        <f>A288</f>
        <v>5</v>
      </c>
      <c r="G96" s="2">
        <f>A384</f>
        <v>0</v>
      </c>
      <c r="H96" s="2">
        <f>A480</f>
        <v>0</v>
      </c>
      <c r="I96" s="2">
        <f>A576</f>
        <v>0</v>
      </c>
    </row>
    <row r="98" spans="1:1" x14ac:dyDescent="0.3">
      <c r="A98" s="30" t="s">
        <v>1</v>
      </c>
    </row>
    <row r="99" spans="1:1" x14ac:dyDescent="0.3">
      <c r="A99" s="30" t="s">
        <v>92</v>
      </c>
    </row>
    <row r="100" spans="1:1" x14ac:dyDescent="0.3">
      <c r="A100" s="30">
        <v>0</v>
      </c>
    </row>
    <row r="102" spans="1:1" x14ac:dyDescent="0.3">
      <c r="A102" s="30" t="s">
        <v>93</v>
      </c>
    </row>
    <row r="103" spans="1:1" x14ac:dyDescent="0.3">
      <c r="A103" s="30" t="s">
        <v>92</v>
      </c>
    </row>
    <row r="104" spans="1:1" x14ac:dyDescent="0.3">
      <c r="A104" s="30">
        <v>0</v>
      </c>
    </row>
    <row r="106" spans="1:1" x14ac:dyDescent="0.3">
      <c r="A106" s="30" t="s">
        <v>94</v>
      </c>
    </row>
    <row r="107" spans="1:1" x14ac:dyDescent="0.3">
      <c r="A107" s="30" t="s">
        <v>92</v>
      </c>
    </row>
    <row r="108" spans="1:1" x14ac:dyDescent="0.3">
      <c r="A108" s="30">
        <v>0</v>
      </c>
    </row>
    <row r="110" spans="1:1" x14ac:dyDescent="0.3">
      <c r="A110" s="30" t="s">
        <v>95</v>
      </c>
    </row>
    <row r="111" spans="1:1" x14ac:dyDescent="0.3">
      <c r="A111" s="30" t="s">
        <v>92</v>
      </c>
    </row>
    <row r="112" spans="1:1" x14ac:dyDescent="0.3">
      <c r="A112" s="30">
        <v>0</v>
      </c>
    </row>
    <row r="114" spans="1:1" x14ac:dyDescent="0.3">
      <c r="A114" s="30" t="s">
        <v>96</v>
      </c>
    </row>
    <row r="115" spans="1:1" x14ac:dyDescent="0.3">
      <c r="A115" s="30" t="s">
        <v>92</v>
      </c>
    </row>
    <row r="116" spans="1:1" x14ac:dyDescent="0.3">
      <c r="A116" s="30">
        <v>0</v>
      </c>
    </row>
    <row r="118" spans="1:1" x14ac:dyDescent="0.3">
      <c r="A118" s="30" t="s">
        <v>97</v>
      </c>
    </row>
    <row r="119" spans="1:1" x14ac:dyDescent="0.3">
      <c r="A119" s="30" t="s">
        <v>92</v>
      </c>
    </row>
    <row r="120" spans="1:1" x14ac:dyDescent="0.3">
      <c r="A120" s="30">
        <v>0</v>
      </c>
    </row>
    <row r="122" spans="1:1" x14ac:dyDescent="0.3">
      <c r="A122" s="30" t="s">
        <v>98</v>
      </c>
    </row>
    <row r="123" spans="1:1" x14ac:dyDescent="0.3">
      <c r="A123" s="30" t="s">
        <v>92</v>
      </c>
    </row>
    <row r="124" spans="1:1" x14ac:dyDescent="0.3">
      <c r="A124" s="30">
        <v>5</v>
      </c>
    </row>
    <row r="126" spans="1:1" x14ac:dyDescent="0.3">
      <c r="A126" s="30" t="s">
        <v>99</v>
      </c>
    </row>
    <row r="127" spans="1:1" x14ac:dyDescent="0.3">
      <c r="A127" s="30" t="s">
        <v>92</v>
      </c>
    </row>
    <row r="128" spans="1:1" x14ac:dyDescent="0.3">
      <c r="A128" s="30">
        <v>4</v>
      </c>
    </row>
    <row r="130" spans="1:1" x14ac:dyDescent="0.3">
      <c r="A130" s="30" t="s">
        <v>100</v>
      </c>
    </row>
    <row r="131" spans="1:1" x14ac:dyDescent="0.3">
      <c r="A131" s="30" t="s">
        <v>92</v>
      </c>
    </row>
    <row r="132" spans="1:1" x14ac:dyDescent="0.3">
      <c r="A132" s="30">
        <v>8</v>
      </c>
    </row>
    <row r="134" spans="1:1" x14ac:dyDescent="0.3">
      <c r="A134" s="30" t="s">
        <v>101</v>
      </c>
    </row>
    <row r="135" spans="1:1" x14ac:dyDescent="0.3">
      <c r="A135" s="30" t="s">
        <v>92</v>
      </c>
    </row>
    <row r="136" spans="1:1" x14ac:dyDescent="0.3">
      <c r="A136" s="30">
        <v>5</v>
      </c>
    </row>
    <row r="138" spans="1:1" x14ac:dyDescent="0.3">
      <c r="A138" s="30" t="s">
        <v>102</v>
      </c>
    </row>
    <row r="139" spans="1:1" x14ac:dyDescent="0.3">
      <c r="A139" s="30" t="s">
        <v>92</v>
      </c>
    </row>
    <row r="140" spans="1:1" x14ac:dyDescent="0.3">
      <c r="A140" s="30">
        <v>7</v>
      </c>
    </row>
    <row r="142" spans="1:1" x14ac:dyDescent="0.3">
      <c r="A142" s="30" t="s">
        <v>103</v>
      </c>
    </row>
    <row r="143" spans="1:1" x14ac:dyDescent="0.3">
      <c r="A143" s="30" t="s">
        <v>92</v>
      </c>
    </row>
    <row r="144" spans="1:1" x14ac:dyDescent="0.3">
      <c r="A144" s="30">
        <v>3</v>
      </c>
    </row>
    <row r="146" spans="1:1" x14ac:dyDescent="0.3">
      <c r="A146" s="30" t="s">
        <v>104</v>
      </c>
    </row>
    <row r="147" spans="1:1" x14ac:dyDescent="0.3">
      <c r="A147" s="30" t="s">
        <v>92</v>
      </c>
    </row>
    <row r="148" spans="1:1" x14ac:dyDescent="0.3">
      <c r="A148" s="30">
        <v>4</v>
      </c>
    </row>
    <row r="150" spans="1:1" x14ac:dyDescent="0.3">
      <c r="A150" s="30" t="s">
        <v>105</v>
      </c>
    </row>
    <row r="151" spans="1:1" x14ac:dyDescent="0.3">
      <c r="A151" s="30" t="s">
        <v>92</v>
      </c>
    </row>
    <row r="152" spans="1:1" x14ac:dyDescent="0.3">
      <c r="A152" s="30">
        <v>9</v>
      </c>
    </row>
    <row r="154" spans="1:1" x14ac:dyDescent="0.3">
      <c r="A154" s="30" t="s">
        <v>106</v>
      </c>
    </row>
    <row r="155" spans="1:1" x14ac:dyDescent="0.3">
      <c r="A155" s="30" t="s">
        <v>92</v>
      </c>
    </row>
    <row r="156" spans="1:1" x14ac:dyDescent="0.3">
      <c r="A156" s="30">
        <v>17</v>
      </c>
    </row>
    <row r="158" spans="1:1" x14ac:dyDescent="0.3">
      <c r="A158" s="30" t="s">
        <v>107</v>
      </c>
    </row>
    <row r="159" spans="1:1" x14ac:dyDescent="0.3">
      <c r="A159" s="30" t="s">
        <v>92</v>
      </c>
    </row>
    <row r="160" spans="1:1" x14ac:dyDescent="0.3">
      <c r="A160" s="30">
        <v>7</v>
      </c>
    </row>
    <row r="162" spans="1:1" x14ac:dyDescent="0.3">
      <c r="A162" s="30" t="s">
        <v>108</v>
      </c>
    </row>
    <row r="163" spans="1:1" x14ac:dyDescent="0.3">
      <c r="A163" s="30" t="s">
        <v>92</v>
      </c>
    </row>
    <row r="164" spans="1:1" x14ac:dyDescent="0.3">
      <c r="A164" s="30">
        <v>4</v>
      </c>
    </row>
    <row r="166" spans="1:1" x14ac:dyDescent="0.3">
      <c r="A166" s="30" t="s">
        <v>109</v>
      </c>
    </row>
    <row r="167" spans="1:1" x14ac:dyDescent="0.3">
      <c r="A167" s="30" t="s">
        <v>92</v>
      </c>
    </row>
    <row r="168" spans="1:1" x14ac:dyDescent="0.3">
      <c r="A168" s="30">
        <v>6</v>
      </c>
    </row>
    <row r="170" spans="1:1" x14ac:dyDescent="0.3">
      <c r="A170" s="30" t="s">
        <v>110</v>
      </c>
    </row>
    <row r="171" spans="1:1" x14ac:dyDescent="0.3">
      <c r="A171" s="30" t="s">
        <v>92</v>
      </c>
    </row>
    <row r="172" spans="1:1" x14ac:dyDescent="0.3">
      <c r="A172" s="30">
        <v>3</v>
      </c>
    </row>
    <row r="174" spans="1:1" x14ac:dyDescent="0.3">
      <c r="A174" s="30" t="s">
        <v>111</v>
      </c>
    </row>
    <row r="175" spans="1:1" x14ac:dyDescent="0.3">
      <c r="A175" s="30" t="s">
        <v>92</v>
      </c>
    </row>
    <row r="176" spans="1:1" x14ac:dyDescent="0.3">
      <c r="A176" s="30">
        <v>3</v>
      </c>
    </row>
    <row r="178" spans="1:1" x14ac:dyDescent="0.3">
      <c r="A178" s="30" t="s">
        <v>112</v>
      </c>
    </row>
    <row r="179" spans="1:1" x14ac:dyDescent="0.3">
      <c r="A179" s="30" t="s">
        <v>92</v>
      </c>
    </row>
    <row r="180" spans="1:1" x14ac:dyDescent="0.3">
      <c r="A180" s="30">
        <v>10</v>
      </c>
    </row>
    <row r="182" spans="1:1" x14ac:dyDescent="0.3">
      <c r="A182" s="30" t="s">
        <v>113</v>
      </c>
    </row>
    <row r="183" spans="1:1" x14ac:dyDescent="0.3">
      <c r="A183" s="30" t="s">
        <v>92</v>
      </c>
    </row>
    <row r="184" spans="1:1" x14ac:dyDescent="0.3">
      <c r="A184" s="30">
        <v>1</v>
      </c>
    </row>
    <row r="186" spans="1:1" x14ac:dyDescent="0.3">
      <c r="A186" s="30" t="s">
        <v>114</v>
      </c>
    </row>
    <row r="187" spans="1:1" x14ac:dyDescent="0.3">
      <c r="A187" s="30" t="s">
        <v>92</v>
      </c>
    </row>
    <row r="188" spans="1:1" x14ac:dyDescent="0.3">
      <c r="A188" s="30">
        <v>2</v>
      </c>
    </row>
    <row r="190" spans="1:1" x14ac:dyDescent="0.3">
      <c r="A190" s="30" t="s">
        <v>115</v>
      </c>
    </row>
    <row r="191" spans="1:1" x14ac:dyDescent="0.3">
      <c r="A191" s="30" t="s">
        <v>92</v>
      </c>
    </row>
    <row r="192" spans="1:1" x14ac:dyDescent="0.3">
      <c r="A192" s="30">
        <v>92</v>
      </c>
    </row>
    <row r="194" spans="1:1" x14ac:dyDescent="0.3">
      <c r="A194" s="30" t="s">
        <v>2</v>
      </c>
    </row>
    <row r="195" spans="1:1" x14ac:dyDescent="0.3">
      <c r="A195" s="30" t="s">
        <v>116</v>
      </c>
    </row>
    <row r="196" spans="1:1" x14ac:dyDescent="0.3">
      <c r="A196" s="30">
        <v>0</v>
      </c>
    </row>
    <row r="198" spans="1:1" x14ac:dyDescent="0.3">
      <c r="A198" s="30" t="s">
        <v>117</v>
      </c>
    </row>
    <row r="199" spans="1:1" x14ac:dyDescent="0.3">
      <c r="A199" s="30" t="s">
        <v>116</v>
      </c>
    </row>
    <row r="200" spans="1:1" x14ac:dyDescent="0.3">
      <c r="A200" s="30">
        <v>0</v>
      </c>
    </row>
    <row r="202" spans="1:1" x14ac:dyDescent="0.3">
      <c r="A202" s="30" t="s">
        <v>118</v>
      </c>
    </row>
    <row r="203" spans="1:1" x14ac:dyDescent="0.3">
      <c r="A203" s="30" t="s">
        <v>116</v>
      </c>
    </row>
    <row r="204" spans="1:1" x14ac:dyDescent="0.3">
      <c r="A204" s="30">
        <v>0</v>
      </c>
    </row>
    <row r="206" spans="1:1" x14ac:dyDescent="0.3">
      <c r="A206" s="30" t="s">
        <v>119</v>
      </c>
    </row>
    <row r="207" spans="1:1" x14ac:dyDescent="0.3">
      <c r="A207" s="30" t="s">
        <v>116</v>
      </c>
    </row>
    <row r="208" spans="1:1" x14ac:dyDescent="0.3">
      <c r="A208" s="30">
        <v>0</v>
      </c>
    </row>
    <row r="210" spans="1:1" x14ac:dyDescent="0.3">
      <c r="A210" s="30" t="s">
        <v>120</v>
      </c>
    </row>
    <row r="211" spans="1:1" x14ac:dyDescent="0.3">
      <c r="A211" s="30" t="s">
        <v>116</v>
      </c>
    </row>
    <row r="212" spans="1:1" x14ac:dyDescent="0.3">
      <c r="A212" s="30">
        <v>0</v>
      </c>
    </row>
    <row r="214" spans="1:1" x14ac:dyDescent="0.3">
      <c r="A214" s="30" t="s">
        <v>121</v>
      </c>
    </row>
    <row r="215" spans="1:1" x14ac:dyDescent="0.3">
      <c r="A215" s="30" t="s">
        <v>116</v>
      </c>
    </row>
    <row r="216" spans="1:1" x14ac:dyDescent="0.3">
      <c r="A216" s="30">
        <v>0</v>
      </c>
    </row>
    <row r="218" spans="1:1" x14ac:dyDescent="0.3">
      <c r="A218" s="30" t="s">
        <v>122</v>
      </c>
    </row>
    <row r="219" spans="1:1" x14ac:dyDescent="0.3">
      <c r="A219" s="30" t="s">
        <v>116</v>
      </c>
    </row>
    <row r="220" spans="1:1" x14ac:dyDescent="0.3">
      <c r="A220" s="30">
        <v>0</v>
      </c>
    </row>
    <row r="222" spans="1:1" x14ac:dyDescent="0.3">
      <c r="A222" s="30" t="s">
        <v>123</v>
      </c>
    </row>
    <row r="223" spans="1:1" x14ac:dyDescent="0.3">
      <c r="A223" s="30" t="s">
        <v>116</v>
      </c>
    </row>
    <row r="224" spans="1:1" x14ac:dyDescent="0.3">
      <c r="A224" s="30">
        <v>0</v>
      </c>
    </row>
    <row r="226" spans="1:1" x14ac:dyDescent="0.3">
      <c r="A226" s="30" t="s">
        <v>124</v>
      </c>
    </row>
    <row r="227" spans="1:1" x14ac:dyDescent="0.3">
      <c r="A227" s="30" t="s">
        <v>116</v>
      </c>
    </row>
    <row r="228" spans="1:1" x14ac:dyDescent="0.3">
      <c r="A228" s="30">
        <v>4</v>
      </c>
    </row>
    <row r="230" spans="1:1" x14ac:dyDescent="0.3">
      <c r="A230" s="30" t="s">
        <v>125</v>
      </c>
    </row>
    <row r="231" spans="1:1" x14ac:dyDescent="0.3">
      <c r="A231" s="30" t="s">
        <v>116</v>
      </c>
    </row>
    <row r="232" spans="1:1" x14ac:dyDescent="0.3">
      <c r="A232" s="30">
        <v>2</v>
      </c>
    </row>
    <row r="234" spans="1:1" x14ac:dyDescent="0.3">
      <c r="A234" s="30" t="s">
        <v>126</v>
      </c>
    </row>
    <row r="235" spans="1:1" x14ac:dyDescent="0.3">
      <c r="A235" s="30" t="s">
        <v>116</v>
      </c>
    </row>
    <row r="236" spans="1:1" x14ac:dyDescent="0.3">
      <c r="A236" s="30">
        <v>1</v>
      </c>
    </row>
    <row r="238" spans="1:1" x14ac:dyDescent="0.3">
      <c r="A238" s="30" t="s">
        <v>127</v>
      </c>
    </row>
    <row r="239" spans="1:1" x14ac:dyDescent="0.3">
      <c r="A239" s="30" t="s">
        <v>116</v>
      </c>
    </row>
    <row r="240" spans="1:1" x14ac:dyDescent="0.3">
      <c r="A240" s="30">
        <v>3</v>
      </c>
    </row>
    <row r="242" spans="1:1" x14ac:dyDescent="0.3">
      <c r="A242" s="30" t="s">
        <v>128</v>
      </c>
    </row>
    <row r="243" spans="1:1" x14ac:dyDescent="0.3">
      <c r="A243" s="30" t="s">
        <v>116</v>
      </c>
    </row>
    <row r="244" spans="1:1" x14ac:dyDescent="0.3">
      <c r="A244" s="30">
        <v>0</v>
      </c>
    </row>
    <row r="246" spans="1:1" x14ac:dyDescent="0.3">
      <c r="A246" s="30" t="s">
        <v>129</v>
      </c>
    </row>
    <row r="247" spans="1:1" x14ac:dyDescent="0.3">
      <c r="A247" s="30" t="s">
        <v>116</v>
      </c>
    </row>
    <row r="248" spans="1:1" x14ac:dyDescent="0.3">
      <c r="A248" s="30">
        <v>0</v>
      </c>
    </row>
    <row r="250" spans="1:1" x14ac:dyDescent="0.3">
      <c r="A250" s="30" t="s">
        <v>130</v>
      </c>
    </row>
    <row r="251" spans="1:1" x14ac:dyDescent="0.3">
      <c r="A251" s="30" t="s">
        <v>116</v>
      </c>
    </row>
    <row r="252" spans="1:1" x14ac:dyDescent="0.3">
      <c r="A252" s="30">
        <v>2</v>
      </c>
    </row>
    <row r="254" spans="1:1" x14ac:dyDescent="0.3">
      <c r="A254" s="30" t="s">
        <v>131</v>
      </c>
    </row>
    <row r="255" spans="1:1" x14ac:dyDescent="0.3">
      <c r="A255" s="30" t="s">
        <v>116</v>
      </c>
    </row>
    <row r="256" spans="1:1" x14ac:dyDescent="0.3">
      <c r="A256" s="30">
        <v>2</v>
      </c>
    </row>
    <row r="258" spans="1:1" x14ac:dyDescent="0.3">
      <c r="A258" s="30" t="s">
        <v>132</v>
      </c>
    </row>
    <row r="259" spans="1:1" x14ac:dyDescent="0.3">
      <c r="A259" s="30" t="s">
        <v>116</v>
      </c>
    </row>
    <row r="260" spans="1:1" x14ac:dyDescent="0.3">
      <c r="A260" s="30">
        <v>0</v>
      </c>
    </row>
    <row r="262" spans="1:1" x14ac:dyDescent="0.3">
      <c r="A262" s="30" t="s">
        <v>133</v>
      </c>
    </row>
    <row r="263" spans="1:1" x14ac:dyDescent="0.3">
      <c r="A263" s="30" t="s">
        <v>116</v>
      </c>
    </row>
    <row r="264" spans="1:1" x14ac:dyDescent="0.3">
      <c r="A264" s="30">
        <v>1</v>
      </c>
    </row>
    <row r="266" spans="1:1" x14ac:dyDescent="0.3">
      <c r="A266" s="30" t="s">
        <v>134</v>
      </c>
    </row>
    <row r="267" spans="1:1" x14ac:dyDescent="0.3">
      <c r="A267" s="30" t="s">
        <v>116</v>
      </c>
    </row>
    <row r="268" spans="1:1" x14ac:dyDescent="0.3">
      <c r="A268" s="30">
        <v>0</v>
      </c>
    </row>
    <row r="270" spans="1:1" x14ac:dyDescent="0.3">
      <c r="A270" s="30" t="s">
        <v>135</v>
      </c>
    </row>
    <row r="271" spans="1:1" x14ac:dyDescent="0.3">
      <c r="A271" s="30" t="s">
        <v>116</v>
      </c>
    </row>
    <row r="272" spans="1:1" x14ac:dyDescent="0.3">
      <c r="A272" s="30">
        <v>2</v>
      </c>
    </row>
    <row r="274" spans="1:1" x14ac:dyDescent="0.3">
      <c r="A274" s="30" t="s">
        <v>136</v>
      </c>
    </row>
    <row r="275" spans="1:1" x14ac:dyDescent="0.3">
      <c r="A275" s="30" t="s">
        <v>116</v>
      </c>
    </row>
    <row r="276" spans="1:1" x14ac:dyDescent="0.3">
      <c r="A276" s="30">
        <v>0</v>
      </c>
    </row>
    <row r="278" spans="1:1" x14ac:dyDescent="0.3">
      <c r="A278" s="30" t="s">
        <v>137</v>
      </c>
    </row>
    <row r="279" spans="1:1" x14ac:dyDescent="0.3">
      <c r="A279" s="30" t="s">
        <v>116</v>
      </c>
    </row>
    <row r="280" spans="1:1" x14ac:dyDescent="0.3">
      <c r="A280" s="30">
        <v>0</v>
      </c>
    </row>
    <row r="282" spans="1:1" x14ac:dyDescent="0.3">
      <c r="A282" s="30" t="s">
        <v>138</v>
      </c>
    </row>
    <row r="283" spans="1:1" x14ac:dyDescent="0.3">
      <c r="A283" s="30" t="s">
        <v>116</v>
      </c>
    </row>
    <row r="284" spans="1:1" x14ac:dyDescent="0.3">
      <c r="A284" s="30">
        <v>0</v>
      </c>
    </row>
    <row r="286" spans="1:1" x14ac:dyDescent="0.3">
      <c r="A286" s="30" t="s">
        <v>139</v>
      </c>
    </row>
    <row r="287" spans="1:1" x14ac:dyDescent="0.3">
      <c r="A287" s="30" t="s">
        <v>116</v>
      </c>
    </row>
    <row r="288" spans="1:1" x14ac:dyDescent="0.3">
      <c r="A288" s="30">
        <v>5</v>
      </c>
    </row>
    <row r="290" spans="1:1" x14ac:dyDescent="0.3">
      <c r="A290" s="30" t="s">
        <v>3</v>
      </c>
    </row>
    <row r="291" spans="1:1" x14ac:dyDescent="0.3">
      <c r="A291" s="30" t="s">
        <v>140</v>
      </c>
    </row>
    <row r="292" spans="1:1" x14ac:dyDescent="0.3">
      <c r="A292" s="30">
        <v>0</v>
      </c>
    </row>
    <row r="294" spans="1:1" x14ac:dyDescent="0.3">
      <c r="A294" s="30" t="s">
        <v>141</v>
      </c>
    </row>
    <row r="295" spans="1:1" x14ac:dyDescent="0.3">
      <c r="A295" s="30" t="s">
        <v>140</v>
      </c>
    </row>
    <row r="296" spans="1:1" x14ac:dyDescent="0.3">
      <c r="A296" s="30">
        <v>0</v>
      </c>
    </row>
    <row r="298" spans="1:1" x14ac:dyDescent="0.3">
      <c r="A298" s="30" t="s">
        <v>142</v>
      </c>
    </row>
    <row r="299" spans="1:1" x14ac:dyDescent="0.3">
      <c r="A299" s="30" t="s">
        <v>140</v>
      </c>
    </row>
    <row r="300" spans="1:1" x14ac:dyDescent="0.3">
      <c r="A300" s="30">
        <v>0</v>
      </c>
    </row>
    <row r="302" spans="1:1" x14ac:dyDescent="0.3">
      <c r="A302" s="30" t="s">
        <v>143</v>
      </c>
    </row>
    <row r="303" spans="1:1" x14ac:dyDescent="0.3">
      <c r="A303" s="30" t="s">
        <v>140</v>
      </c>
    </row>
    <row r="304" spans="1:1" x14ac:dyDescent="0.3">
      <c r="A304" s="30">
        <v>0</v>
      </c>
    </row>
    <row r="306" spans="1:1" x14ac:dyDescent="0.3">
      <c r="A306" s="30" t="s">
        <v>144</v>
      </c>
    </row>
    <row r="307" spans="1:1" x14ac:dyDescent="0.3">
      <c r="A307" s="30" t="s">
        <v>140</v>
      </c>
    </row>
    <row r="308" spans="1:1" x14ac:dyDescent="0.3">
      <c r="A308" s="30">
        <v>0</v>
      </c>
    </row>
    <row r="310" spans="1:1" x14ac:dyDescent="0.3">
      <c r="A310" s="30" t="s">
        <v>145</v>
      </c>
    </row>
    <row r="311" spans="1:1" x14ac:dyDescent="0.3">
      <c r="A311" s="30" t="s">
        <v>140</v>
      </c>
    </row>
    <row r="312" spans="1:1" x14ac:dyDescent="0.3">
      <c r="A312" s="30">
        <v>0</v>
      </c>
    </row>
    <row r="314" spans="1:1" x14ac:dyDescent="0.3">
      <c r="A314" s="30" t="s">
        <v>146</v>
      </c>
    </row>
    <row r="315" spans="1:1" x14ac:dyDescent="0.3">
      <c r="A315" s="30" t="s">
        <v>140</v>
      </c>
    </row>
    <row r="316" spans="1:1" x14ac:dyDescent="0.3">
      <c r="A316" s="30">
        <v>0</v>
      </c>
    </row>
    <row r="318" spans="1:1" x14ac:dyDescent="0.3">
      <c r="A318" s="30" t="s">
        <v>147</v>
      </c>
    </row>
    <row r="319" spans="1:1" x14ac:dyDescent="0.3">
      <c r="A319" s="30" t="s">
        <v>140</v>
      </c>
    </row>
    <row r="320" spans="1:1" x14ac:dyDescent="0.3">
      <c r="A320" s="30">
        <v>0</v>
      </c>
    </row>
    <row r="322" spans="1:1" x14ac:dyDescent="0.3">
      <c r="A322" s="30" t="s">
        <v>148</v>
      </c>
    </row>
    <row r="323" spans="1:1" x14ac:dyDescent="0.3">
      <c r="A323" s="30" t="s">
        <v>140</v>
      </c>
    </row>
    <row r="324" spans="1:1" x14ac:dyDescent="0.3">
      <c r="A324" s="30">
        <v>0</v>
      </c>
    </row>
    <row r="326" spans="1:1" x14ac:dyDescent="0.3">
      <c r="A326" s="30" t="s">
        <v>149</v>
      </c>
    </row>
    <row r="327" spans="1:1" x14ac:dyDescent="0.3">
      <c r="A327" s="30" t="s">
        <v>140</v>
      </c>
    </row>
    <row r="328" spans="1:1" x14ac:dyDescent="0.3">
      <c r="A328" s="30">
        <v>0</v>
      </c>
    </row>
    <row r="330" spans="1:1" x14ac:dyDescent="0.3">
      <c r="A330" s="30" t="s">
        <v>150</v>
      </c>
    </row>
    <row r="331" spans="1:1" x14ac:dyDescent="0.3">
      <c r="A331" s="30" t="s">
        <v>140</v>
      </c>
    </row>
    <row r="332" spans="1:1" x14ac:dyDescent="0.3">
      <c r="A332" s="30">
        <v>0</v>
      </c>
    </row>
    <row r="334" spans="1:1" x14ac:dyDescent="0.3">
      <c r="A334" s="30" t="s">
        <v>151</v>
      </c>
    </row>
    <row r="335" spans="1:1" x14ac:dyDescent="0.3">
      <c r="A335" s="30" t="s">
        <v>140</v>
      </c>
    </row>
    <row r="336" spans="1:1" x14ac:dyDescent="0.3">
      <c r="A336" s="30">
        <v>0</v>
      </c>
    </row>
    <row r="338" spans="1:1" x14ac:dyDescent="0.3">
      <c r="A338" s="30" t="s">
        <v>152</v>
      </c>
    </row>
    <row r="339" spans="1:1" x14ac:dyDescent="0.3">
      <c r="A339" s="30" t="s">
        <v>140</v>
      </c>
    </row>
    <row r="340" spans="1:1" x14ac:dyDescent="0.3">
      <c r="A340" s="30">
        <v>0</v>
      </c>
    </row>
    <row r="342" spans="1:1" x14ac:dyDescent="0.3">
      <c r="A342" s="30" t="s">
        <v>153</v>
      </c>
    </row>
    <row r="343" spans="1:1" x14ac:dyDescent="0.3">
      <c r="A343" s="30" t="s">
        <v>140</v>
      </c>
    </row>
    <row r="344" spans="1:1" x14ac:dyDescent="0.3">
      <c r="A344" s="30">
        <v>0</v>
      </c>
    </row>
    <row r="346" spans="1:1" x14ac:dyDescent="0.3">
      <c r="A346" s="30" t="s">
        <v>154</v>
      </c>
    </row>
    <row r="347" spans="1:1" x14ac:dyDescent="0.3">
      <c r="A347" s="30" t="s">
        <v>140</v>
      </c>
    </row>
    <row r="348" spans="1:1" x14ac:dyDescent="0.3">
      <c r="A348" s="30">
        <v>0</v>
      </c>
    </row>
    <row r="350" spans="1:1" x14ac:dyDescent="0.3">
      <c r="A350" s="30" t="s">
        <v>155</v>
      </c>
    </row>
    <row r="351" spans="1:1" x14ac:dyDescent="0.3">
      <c r="A351" s="30" t="s">
        <v>140</v>
      </c>
    </row>
    <row r="352" spans="1:1" x14ac:dyDescent="0.3">
      <c r="A352" s="30">
        <v>0</v>
      </c>
    </row>
    <row r="354" spans="1:1" x14ac:dyDescent="0.3">
      <c r="A354" s="30" t="s">
        <v>156</v>
      </c>
    </row>
    <row r="355" spans="1:1" x14ac:dyDescent="0.3">
      <c r="A355" s="30" t="s">
        <v>140</v>
      </c>
    </row>
    <row r="356" spans="1:1" x14ac:dyDescent="0.3">
      <c r="A356" s="30">
        <v>0</v>
      </c>
    </row>
    <row r="358" spans="1:1" x14ac:dyDescent="0.3">
      <c r="A358" s="30" t="s">
        <v>157</v>
      </c>
    </row>
    <row r="359" spans="1:1" x14ac:dyDescent="0.3">
      <c r="A359" s="30" t="s">
        <v>140</v>
      </c>
    </row>
    <row r="360" spans="1:1" x14ac:dyDescent="0.3">
      <c r="A360" s="30">
        <v>0</v>
      </c>
    </row>
    <row r="362" spans="1:1" x14ac:dyDescent="0.3">
      <c r="A362" s="30" t="s">
        <v>158</v>
      </c>
    </row>
    <row r="363" spans="1:1" x14ac:dyDescent="0.3">
      <c r="A363" s="30" t="s">
        <v>140</v>
      </c>
    </row>
    <row r="364" spans="1:1" x14ac:dyDescent="0.3">
      <c r="A364" s="30">
        <v>0</v>
      </c>
    </row>
    <row r="366" spans="1:1" x14ac:dyDescent="0.3">
      <c r="A366" s="30" t="s">
        <v>159</v>
      </c>
    </row>
    <row r="367" spans="1:1" x14ac:dyDescent="0.3">
      <c r="A367" s="30" t="s">
        <v>140</v>
      </c>
    </row>
    <row r="368" spans="1:1" x14ac:dyDescent="0.3">
      <c r="A368" s="30">
        <v>0</v>
      </c>
    </row>
    <row r="370" spans="1:1" x14ac:dyDescent="0.3">
      <c r="A370" s="30" t="s">
        <v>160</v>
      </c>
    </row>
    <row r="371" spans="1:1" x14ac:dyDescent="0.3">
      <c r="A371" s="30" t="s">
        <v>140</v>
      </c>
    </row>
    <row r="372" spans="1:1" x14ac:dyDescent="0.3">
      <c r="A372" s="30">
        <v>0</v>
      </c>
    </row>
    <row r="374" spans="1:1" x14ac:dyDescent="0.3">
      <c r="A374" s="30" t="s">
        <v>161</v>
      </c>
    </row>
    <row r="375" spans="1:1" x14ac:dyDescent="0.3">
      <c r="A375" s="30" t="s">
        <v>140</v>
      </c>
    </row>
    <row r="376" spans="1:1" x14ac:dyDescent="0.3">
      <c r="A376" s="30">
        <v>0</v>
      </c>
    </row>
    <row r="378" spans="1:1" x14ac:dyDescent="0.3">
      <c r="A378" s="30" t="s">
        <v>162</v>
      </c>
    </row>
    <row r="379" spans="1:1" x14ac:dyDescent="0.3">
      <c r="A379" s="30" t="s">
        <v>140</v>
      </c>
    </row>
    <row r="380" spans="1:1" x14ac:dyDescent="0.3">
      <c r="A380" s="30">
        <v>0</v>
      </c>
    </row>
    <row r="382" spans="1:1" x14ac:dyDescent="0.3">
      <c r="A382" s="30" t="s">
        <v>163</v>
      </c>
    </row>
    <row r="383" spans="1:1" x14ac:dyDescent="0.3">
      <c r="A383" s="30" t="s">
        <v>140</v>
      </c>
    </row>
    <row r="384" spans="1:1" x14ac:dyDescent="0.3">
      <c r="A384" s="30">
        <v>0</v>
      </c>
    </row>
    <row r="386" spans="1:1" x14ac:dyDescent="0.3">
      <c r="A386" s="30" t="s">
        <v>4</v>
      </c>
    </row>
    <row r="387" spans="1:1" x14ac:dyDescent="0.3">
      <c r="A387" s="30" t="s">
        <v>140</v>
      </c>
    </row>
    <row r="388" spans="1:1" x14ac:dyDescent="0.3">
      <c r="A388" s="30">
        <v>0</v>
      </c>
    </row>
    <row r="390" spans="1:1" x14ac:dyDescent="0.3">
      <c r="A390" s="30" t="s">
        <v>164</v>
      </c>
    </row>
    <row r="391" spans="1:1" x14ac:dyDescent="0.3">
      <c r="A391" s="30" t="s">
        <v>140</v>
      </c>
    </row>
    <row r="392" spans="1:1" x14ac:dyDescent="0.3">
      <c r="A392" s="30">
        <v>0</v>
      </c>
    </row>
    <row r="394" spans="1:1" x14ac:dyDescent="0.3">
      <c r="A394" s="30" t="s">
        <v>165</v>
      </c>
    </row>
    <row r="395" spans="1:1" x14ac:dyDescent="0.3">
      <c r="A395" s="30" t="s">
        <v>140</v>
      </c>
    </row>
    <row r="396" spans="1:1" x14ac:dyDescent="0.3">
      <c r="A396" s="30">
        <v>65</v>
      </c>
    </row>
    <row r="398" spans="1:1" x14ac:dyDescent="0.3">
      <c r="A398" s="30" t="s">
        <v>166</v>
      </c>
    </row>
    <row r="399" spans="1:1" x14ac:dyDescent="0.3">
      <c r="A399" s="30" t="s">
        <v>140</v>
      </c>
    </row>
    <row r="400" spans="1:1" x14ac:dyDescent="0.3">
      <c r="A400" s="30">
        <v>0</v>
      </c>
    </row>
    <row r="402" spans="1:1" x14ac:dyDescent="0.3">
      <c r="A402" s="30" t="s">
        <v>167</v>
      </c>
    </row>
    <row r="403" spans="1:1" x14ac:dyDescent="0.3">
      <c r="A403" s="30" t="s">
        <v>140</v>
      </c>
    </row>
    <row r="404" spans="1:1" x14ac:dyDescent="0.3">
      <c r="A404" s="30">
        <v>0</v>
      </c>
    </row>
    <row r="406" spans="1:1" x14ac:dyDescent="0.3">
      <c r="A406" s="30" t="s">
        <v>168</v>
      </c>
    </row>
    <row r="407" spans="1:1" x14ac:dyDescent="0.3">
      <c r="A407" s="30" t="s">
        <v>140</v>
      </c>
    </row>
    <row r="408" spans="1:1" x14ac:dyDescent="0.3">
      <c r="A408" s="30">
        <v>0</v>
      </c>
    </row>
    <row r="410" spans="1:1" x14ac:dyDescent="0.3">
      <c r="A410" s="30" t="s">
        <v>169</v>
      </c>
    </row>
    <row r="411" spans="1:1" x14ac:dyDescent="0.3">
      <c r="A411" s="30" t="s">
        <v>140</v>
      </c>
    </row>
    <row r="412" spans="1:1" x14ac:dyDescent="0.3">
      <c r="A412" s="30">
        <v>49</v>
      </c>
    </row>
    <row r="414" spans="1:1" x14ac:dyDescent="0.3">
      <c r="A414" s="30" t="s">
        <v>170</v>
      </c>
    </row>
    <row r="415" spans="1:1" x14ac:dyDescent="0.3">
      <c r="A415" s="30" t="s">
        <v>140</v>
      </c>
    </row>
    <row r="416" spans="1:1" x14ac:dyDescent="0.3">
      <c r="A416" s="30">
        <v>0</v>
      </c>
    </row>
    <row r="418" spans="1:1" x14ac:dyDescent="0.3">
      <c r="A418" s="30" t="s">
        <v>171</v>
      </c>
    </row>
    <row r="419" spans="1:1" x14ac:dyDescent="0.3">
      <c r="A419" s="30" t="s">
        <v>140</v>
      </c>
    </row>
    <row r="420" spans="1:1" x14ac:dyDescent="0.3">
      <c r="A420" s="30">
        <v>0</v>
      </c>
    </row>
    <row r="422" spans="1:1" x14ac:dyDescent="0.3">
      <c r="A422" s="30" t="s">
        <v>172</v>
      </c>
    </row>
    <row r="423" spans="1:1" x14ac:dyDescent="0.3">
      <c r="A423" s="30" t="s">
        <v>140</v>
      </c>
    </row>
    <row r="424" spans="1:1" x14ac:dyDescent="0.3">
      <c r="A424" s="30">
        <v>17</v>
      </c>
    </row>
    <row r="426" spans="1:1" x14ac:dyDescent="0.3">
      <c r="A426" s="30" t="s">
        <v>173</v>
      </c>
    </row>
    <row r="427" spans="1:1" x14ac:dyDescent="0.3">
      <c r="A427" s="30" t="s">
        <v>140</v>
      </c>
    </row>
    <row r="428" spans="1:1" x14ac:dyDescent="0.3">
      <c r="A428" s="30">
        <v>0</v>
      </c>
    </row>
    <row r="430" spans="1:1" x14ac:dyDescent="0.3">
      <c r="A430" s="30" t="s">
        <v>174</v>
      </c>
    </row>
    <row r="431" spans="1:1" x14ac:dyDescent="0.3">
      <c r="A431" s="30" t="s">
        <v>140</v>
      </c>
    </row>
    <row r="432" spans="1:1" x14ac:dyDescent="0.3">
      <c r="A432" s="30">
        <v>0</v>
      </c>
    </row>
    <row r="434" spans="1:1" x14ac:dyDescent="0.3">
      <c r="A434" s="30" t="s">
        <v>175</v>
      </c>
    </row>
    <row r="435" spans="1:1" x14ac:dyDescent="0.3">
      <c r="A435" s="30" t="s">
        <v>140</v>
      </c>
    </row>
    <row r="436" spans="1:1" x14ac:dyDescent="0.3">
      <c r="A436" s="30">
        <v>0</v>
      </c>
    </row>
    <row r="438" spans="1:1" x14ac:dyDescent="0.3">
      <c r="A438" s="30" t="s">
        <v>176</v>
      </c>
    </row>
    <row r="439" spans="1:1" x14ac:dyDescent="0.3">
      <c r="A439" s="30" t="s">
        <v>140</v>
      </c>
    </row>
    <row r="440" spans="1:1" x14ac:dyDescent="0.3">
      <c r="A440" s="30">
        <v>16</v>
      </c>
    </row>
    <row r="442" spans="1:1" x14ac:dyDescent="0.3">
      <c r="A442" s="30" t="s">
        <v>177</v>
      </c>
    </row>
    <row r="443" spans="1:1" x14ac:dyDescent="0.3">
      <c r="A443" s="30" t="s">
        <v>140</v>
      </c>
    </row>
    <row r="444" spans="1:1" x14ac:dyDescent="0.3">
      <c r="A444" s="30">
        <v>0</v>
      </c>
    </row>
    <row r="446" spans="1:1" x14ac:dyDescent="0.3">
      <c r="A446" s="30" t="s">
        <v>178</v>
      </c>
    </row>
    <row r="447" spans="1:1" x14ac:dyDescent="0.3">
      <c r="A447" s="30" t="s">
        <v>140</v>
      </c>
    </row>
    <row r="448" spans="1:1" x14ac:dyDescent="0.3">
      <c r="A448" s="30">
        <v>0</v>
      </c>
    </row>
    <row r="450" spans="1:1" x14ac:dyDescent="0.3">
      <c r="A450" s="30" t="s">
        <v>179</v>
      </c>
    </row>
    <row r="451" spans="1:1" x14ac:dyDescent="0.3">
      <c r="A451" s="30" t="s">
        <v>140</v>
      </c>
    </row>
    <row r="452" spans="1:1" x14ac:dyDescent="0.3">
      <c r="A452" s="30">
        <v>0</v>
      </c>
    </row>
    <row r="454" spans="1:1" x14ac:dyDescent="0.3">
      <c r="A454" s="30" t="s">
        <v>180</v>
      </c>
    </row>
    <row r="455" spans="1:1" x14ac:dyDescent="0.3">
      <c r="A455" s="30" t="s">
        <v>140</v>
      </c>
    </row>
    <row r="456" spans="1:1" x14ac:dyDescent="0.3">
      <c r="A456" s="30">
        <v>0</v>
      </c>
    </row>
    <row r="458" spans="1:1" x14ac:dyDescent="0.3">
      <c r="A458" s="30" t="s">
        <v>181</v>
      </c>
    </row>
    <row r="459" spans="1:1" x14ac:dyDescent="0.3">
      <c r="A459" s="30" t="s">
        <v>140</v>
      </c>
    </row>
    <row r="460" spans="1:1" x14ac:dyDescent="0.3">
      <c r="A460" s="30">
        <v>0</v>
      </c>
    </row>
    <row r="462" spans="1:1" x14ac:dyDescent="0.3">
      <c r="A462" s="30" t="s">
        <v>182</v>
      </c>
    </row>
    <row r="463" spans="1:1" x14ac:dyDescent="0.3">
      <c r="A463" s="30" t="s">
        <v>140</v>
      </c>
    </row>
    <row r="464" spans="1:1" x14ac:dyDescent="0.3">
      <c r="A464" s="30">
        <v>0</v>
      </c>
    </row>
    <row r="466" spans="1:1" x14ac:dyDescent="0.3">
      <c r="A466" s="30" t="s">
        <v>183</v>
      </c>
    </row>
    <row r="467" spans="1:1" x14ac:dyDescent="0.3">
      <c r="A467" s="30" t="s">
        <v>140</v>
      </c>
    </row>
    <row r="468" spans="1:1" x14ac:dyDescent="0.3">
      <c r="A468" s="30">
        <v>0</v>
      </c>
    </row>
    <row r="470" spans="1:1" x14ac:dyDescent="0.3">
      <c r="A470" s="30" t="s">
        <v>184</v>
      </c>
    </row>
    <row r="471" spans="1:1" x14ac:dyDescent="0.3">
      <c r="A471" s="30" t="s">
        <v>140</v>
      </c>
    </row>
    <row r="472" spans="1:1" x14ac:dyDescent="0.3">
      <c r="A472" s="30">
        <v>92</v>
      </c>
    </row>
    <row r="474" spans="1:1" x14ac:dyDescent="0.3">
      <c r="A474" s="30" t="s">
        <v>185</v>
      </c>
    </row>
    <row r="475" spans="1:1" x14ac:dyDescent="0.3">
      <c r="A475" s="30" t="s">
        <v>140</v>
      </c>
    </row>
    <row r="476" spans="1:1" x14ac:dyDescent="0.3">
      <c r="A476" s="30">
        <v>0</v>
      </c>
    </row>
    <row r="478" spans="1:1" x14ac:dyDescent="0.3">
      <c r="A478" s="30" t="s">
        <v>186</v>
      </c>
    </row>
    <row r="479" spans="1:1" x14ac:dyDescent="0.3">
      <c r="A479" s="30" t="s">
        <v>140</v>
      </c>
    </row>
    <row r="480" spans="1:1" x14ac:dyDescent="0.3">
      <c r="A480" s="30">
        <v>0</v>
      </c>
    </row>
    <row r="482" spans="1:1" x14ac:dyDescent="0.3">
      <c r="A482" s="30" t="s">
        <v>5</v>
      </c>
    </row>
    <row r="483" spans="1:1" x14ac:dyDescent="0.3">
      <c r="A483" s="30" t="s">
        <v>187</v>
      </c>
    </row>
    <row r="484" spans="1:1" x14ac:dyDescent="0.3">
      <c r="A484" s="30">
        <v>0</v>
      </c>
    </row>
    <row r="486" spans="1:1" x14ac:dyDescent="0.3">
      <c r="A486" s="30" t="s">
        <v>188</v>
      </c>
    </row>
    <row r="487" spans="1:1" x14ac:dyDescent="0.3">
      <c r="A487" s="30" t="s">
        <v>187</v>
      </c>
    </row>
    <row r="488" spans="1:1" x14ac:dyDescent="0.3">
      <c r="A488" s="30">
        <v>0</v>
      </c>
    </row>
    <row r="490" spans="1:1" x14ac:dyDescent="0.3">
      <c r="A490" s="30" t="s">
        <v>189</v>
      </c>
    </row>
    <row r="491" spans="1:1" x14ac:dyDescent="0.3">
      <c r="A491" s="30" t="s">
        <v>187</v>
      </c>
    </row>
    <row r="492" spans="1:1" x14ac:dyDescent="0.3">
      <c r="A492" s="30">
        <v>0</v>
      </c>
    </row>
    <row r="494" spans="1:1" x14ac:dyDescent="0.3">
      <c r="A494" s="30" t="s">
        <v>190</v>
      </c>
    </row>
    <row r="495" spans="1:1" x14ac:dyDescent="0.3">
      <c r="A495" s="30" t="s">
        <v>187</v>
      </c>
    </row>
    <row r="496" spans="1:1" x14ac:dyDescent="0.3">
      <c r="A496" s="30">
        <v>0</v>
      </c>
    </row>
    <row r="498" spans="1:1" x14ac:dyDescent="0.3">
      <c r="A498" s="30" t="s">
        <v>191</v>
      </c>
    </row>
    <row r="499" spans="1:1" x14ac:dyDescent="0.3">
      <c r="A499" s="30" t="s">
        <v>187</v>
      </c>
    </row>
    <row r="500" spans="1:1" x14ac:dyDescent="0.3">
      <c r="A500" s="30">
        <v>0</v>
      </c>
    </row>
    <row r="502" spans="1:1" x14ac:dyDescent="0.3">
      <c r="A502" s="30" t="s">
        <v>192</v>
      </c>
    </row>
    <row r="503" spans="1:1" x14ac:dyDescent="0.3">
      <c r="A503" s="30" t="s">
        <v>187</v>
      </c>
    </row>
    <row r="504" spans="1:1" x14ac:dyDescent="0.3">
      <c r="A504" s="30">
        <v>0</v>
      </c>
    </row>
    <row r="506" spans="1:1" x14ac:dyDescent="0.3">
      <c r="A506" s="30" t="s">
        <v>193</v>
      </c>
    </row>
    <row r="507" spans="1:1" x14ac:dyDescent="0.3">
      <c r="A507" s="30" t="s">
        <v>187</v>
      </c>
    </row>
    <row r="508" spans="1:1" x14ac:dyDescent="0.3">
      <c r="A508" s="30">
        <v>0</v>
      </c>
    </row>
    <row r="510" spans="1:1" x14ac:dyDescent="0.3">
      <c r="A510" s="30" t="s">
        <v>194</v>
      </c>
    </row>
    <row r="511" spans="1:1" x14ac:dyDescent="0.3">
      <c r="A511" s="30" t="s">
        <v>187</v>
      </c>
    </row>
    <row r="512" spans="1:1" x14ac:dyDescent="0.3">
      <c r="A512" s="30">
        <v>0</v>
      </c>
    </row>
    <row r="514" spans="1:1" x14ac:dyDescent="0.3">
      <c r="A514" s="30" t="s">
        <v>195</v>
      </c>
    </row>
    <row r="515" spans="1:1" x14ac:dyDescent="0.3">
      <c r="A515" s="30" t="s">
        <v>187</v>
      </c>
    </row>
    <row r="516" spans="1:1" x14ac:dyDescent="0.3">
      <c r="A516" s="30">
        <v>0</v>
      </c>
    </row>
    <row r="518" spans="1:1" x14ac:dyDescent="0.3">
      <c r="A518" s="30" t="s">
        <v>196</v>
      </c>
    </row>
    <row r="519" spans="1:1" x14ac:dyDescent="0.3">
      <c r="A519" s="30" t="s">
        <v>187</v>
      </c>
    </row>
    <row r="520" spans="1:1" x14ac:dyDescent="0.3">
      <c r="A520" s="30">
        <v>0</v>
      </c>
    </row>
    <row r="522" spans="1:1" x14ac:dyDescent="0.3">
      <c r="A522" s="30" t="s">
        <v>197</v>
      </c>
    </row>
    <row r="523" spans="1:1" x14ac:dyDescent="0.3">
      <c r="A523" s="30" t="s">
        <v>187</v>
      </c>
    </row>
    <row r="524" spans="1:1" x14ac:dyDescent="0.3">
      <c r="A524" s="30">
        <v>0</v>
      </c>
    </row>
    <row r="526" spans="1:1" x14ac:dyDescent="0.3">
      <c r="A526" s="30" t="s">
        <v>198</v>
      </c>
    </row>
    <row r="527" spans="1:1" x14ac:dyDescent="0.3">
      <c r="A527" s="30" t="s">
        <v>187</v>
      </c>
    </row>
    <row r="528" spans="1:1" x14ac:dyDescent="0.3">
      <c r="A528" s="30">
        <v>0</v>
      </c>
    </row>
    <row r="530" spans="1:1" x14ac:dyDescent="0.3">
      <c r="A530" s="30" t="s">
        <v>199</v>
      </c>
    </row>
    <row r="531" spans="1:1" x14ac:dyDescent="0.3">
      <c r="A531" s="30" t="s">
        <v>187</v>
      </c>
    </row>
    <row r="532" spans="1:1" x14ac:dyDescent="0.3">
      <c r="A532" s="30">
        <v>0</v>
      </c>
    </row>
    <row r="534" spans="1:1" x14ac:dyDescent="0.3">
      <c r="A534" s="30" t="s">
        <v>200</v>
      </c>
    </row>
    <row r="535" spans="1:1" x14ac:dyDescent="0.3">
      <c r="A535" s="30" t="s">
        <v>187</v>
      </c>
    </row>
    <row r="536" spans="1:1" x14ac:dyDescent="0.3">
      <c r="A536" s="30">
        <v>0</v>
      </c>
    </row>
    <row r="538" spans="1:1" x14ac:dyDescent="0.3">
      <c r="A538" s="30" t="s">
        <v>201</v>
      </c>
    </row>
    <row r="539" spans="1:1" x14ac:dyDescent="0.3">
      <c r="A539" s="30" t="s">
        <v>187</v>
      </c>
    </row>
    <row r="540" spans="1:1" x14ac:dyDescent="0.3">
      <c r="A540" s="30">
        <v>0</v>
      </c>
    </row>
    <row r="542" spans="1:1" x14ac:dyDescent="0.3">
      <c r="A542" s="30" t="s">
        <v>202</v>
      </c>
    </row>
    <row r="543" spans="1:1" x14ac:dyDescent="0.3">
      <c r="A543" s="30" t="s">
        <v>187</v>
      </c>
    </row>
    <row r="544" spans="1:1" x14ac:dyDescent="0.3">
      <c r="A544" s="30">
        <v>0</v>
      </c>
    </row>
    <row r="546" spans="1:1" x14ac:dyDescent="0.3">
      <c r="A546" s="30" t="s">
        <v>203</v>
      </c>
    </row>
    <row r="547" spans="1:1" x14ac:dyDescent="0.3">
      <c r="A547" s="30" t="s">
        <v>187</v>
      </c>
    </row>
    <row r="548" spans="1:1" x14ac:dyDescent="0.3">
      <c r="A548" s="30">
        <v>0</v>
      </c>
    </row>
    <row r="550" spans="1:1" x14ac:dyDescent="0.3">
      <c r="A550" s="30" t="s">
        <v>204</v>
      </c>
    </row>
    <row r="551" spans="1:1" x14ac:dyDescent="0.3">
      <c r="A551" s="30" t="s">
        <v>187</v>
      </c>
    </row>
    <row r="552" spans="1:1" x14ac:dyDescent="0.3">
      <c r="A552" s="30">
        <v>0</v>
      </c>
    </row>
    <row r="554" spans="1:1" x14ac:dyDescent="0.3">
      <c r="A554" s="30" t="s">
        <v>205</v>
      </c>
    </row>
    <row r="555" spans="1:1" x14ac:dyDescent="0.3">
      <c r="A555" s="30" t="s">
        <v>187</v>
      </c>
    </row>
    <row r="556" spans="1:1" x14ac:dyDescent="0.3">
      <c r="A556" s="30">
        <v>0</v>
      </c>
    </row>
    <row r="558" spans="1:1" x14ac:dyDescent="0.3">
      <c r="A558" s="30" t="s">
        <v>206</v>
      </c>
    </row>
    <row r="559" spans="1:1" x14ac:dyDescent="0.3">
      <c r="A559" s="30" t="s">
        <v>187</v>
      </c>
    </row>
    <row r="560" spans="1:1" x14ac:dyDescent="0.3">
      <c r="A560" s="30">
        <v>0</v>
      </c>
    </row>
    <row r="562" spans="1:1" x14ac:dyDescent="0.3">
      <c r="A562" s="30" t="s">
        <v>207</v>
      </c>
    </row>
    <row r="563" spans="1:1" x14ac:dyDescent="0.3">
      <c r="A563" s="30" t="s">
        <v>187</v>
      </c>
    </row>
    <row r="564" spans="1:1" x14ac:dyDescent="0.3">
      <c r="A564" s="30">
        <v>0</v>
      </c>
    </row>
    <row r="566" spans="1:1" x14ac:dyDescent="0.3">
      <c r="A566" s="30" t="s">
        <v>208</v>
      </c>
    </row>
    <row r="567" spans="1:1" x14ac:dyDescent="0.3">
      <c r="A567" s="30" t="s">
        <v>187</v>
      </c>
    </row>
    <row r="568" spans="1:1" x14ac:dyDescent="0.3">
      <c r="A568" s="30">
        <v>0</v>
      </c>
    </row>
    <row r="570" spans="1:1" x14ac:dyDescent="0.3">
      <c r="A570" s="30" t="s">
        <v>209</v>
      </c>
    </row>
    <row r="571" spans="1:1" x14ac:dyDescent="0.3">
      <c r="A571" s="30" t="s">
        <v>187</v>
      </c>
    </row>
    <row r="572" spans="1:1" x14ac:dyDescent="0.3">
      <c r="A572" s="30">
        <v>0</v>
      </c>
    </row>
    <row r="574" spans="1:1" x14ac:dyDescent="0.3">
      <c r="A574" s="30" t="s">
        <v>210</v>
      </c>
    </row>
    <row r="575" spans="1:1" x14ac:dyDescent="0.3">
      <c r="A575" s="30" t="s">
        <v>187</v>
      </c>
    </row>
    <row r="576" spans="1:1" x14ac:dyDescent="0.3">
      <c r="A576" s="30">
        <v>0</v>
      </c>
    </row>
    <row r="578" spans="1:1" x14ac:dyDescent="0.3">
      <c r="A578" s="30" t="s">
        <v>4798</v>
      </c>
    </row>
    <row r="579" spans="1:1" x14ac:dyDescent="0.3">
      <c r="A579" s="30" t="s">
        <v>6</v>
      </c>
    </row>
    <row r="580" spans="1:1" x14ac:dyDescent="0.3">
      <c r="A580" s="30" t="s">
        <v>211</v>
      </c>
    </row>
    <row r="581" spans="1:1" x14ac:dyDescent="0.3">
      <c r="A581" s="30">
        <v>451</v>
      </c>
    </row>
    <row r="583" spans="1:1" x14ac:dyDescent="0.3">
      <c r="A583" s="30" t="s">
        <v>63</v>
      </c>
    </row>
    <row r="584" spans="1:1" x14ac:dyDescent="0.3">
      <c r="A584" s="30" t="s">
        <v>116</v>
      </c>
    </row>
    <row r="585" spans="1:1" x14ac:dyDescent="0.3">
      <c r="A585" s="30">
        <v>190</v>
      </c>
    </row>
    <row r="587" spans="1:1" x14ac:dyDescent="0.3">
      <c r="A587" s="30" t="s">
        <v>7</v>
      </c>
    </row>
    <row r="588" spans="1:1" x14ac:dyDescent="0.3">
      <c r="A588" s="30" t="s">
        <v>212</v>
      </c>
    </row>
    <row r="589" spans="1:1" x14ac:dyDescent="0.3">
      <c r="A589" s="30">
        <v>22</v>
      </c>
    </row>
    <row r="591" spans="1:1" x14ac:dyDescent="0.3">
      <c r="A591" s="30" t="s">
        <v>8</v>
      </c>
    </row>
    <row r="592" spans="1:1" x14ac:dyDescent="0.3">
      <c r="A592" s="30" t="s">
        <v>68</v>
      </c>
    </row>
    <row r="593" spans="1:2" x14ac:dyDescent="0.3">
      <c r="A593" s="30">
        <v>0</v>
      </c>
    </row>
    <row r="595" spans="1:2" x14ac:dyDescent="0.3">
      <c r="A595" s="30" t="s">
        <v>9</v>
      </c>
    </row>
    <row r="596" spans="1:2" x14ac:dyDescent="0.3">
      <c r="A596" s="30" t="s">
        <v>68</v>
      </c>
    </row>
    <row r="597" spans="1:2" x14ac:dyDescent="0.3">
      <c r="A597" s="30">
        <v>239</v>
      </c>
    </row>
    <row r="599" spans="1:2" x14ac:dyDescent="0.3">
      <c r="A599" s="30" t="s">
        <v>213</v>
      </c>
    </row>
    <row r="600" spans="1:2" x14ac:dyDescent="0.3">
      <c r="A600" s="30" t="s">
        <v>92</v>
      </c>
    </row>
    <row r="601" spans="1:2" x14ac:dyDescent="0.3">
      <c r="A601" s="30">
        <v>0</v>
      </c>
    </row>
    <row r="603" spans="1:2" x14ac:dyDescent="0.3">
      <c r="A603" s="30" t="s">
        <v>214</v>
      </c>
      <c r="B603" s="27"/>
    </row>
    <row r="604" spans="1:2" x14ac:dyDescent="0.3">
      <c r="A604" s="30" t="s">
        <v>215</v>
      </c>
      <c r="B604" s="27"/>
    </row>
    <row r="605" spans="1:2" x14ac:dyDescent="0.3">
      <c r="A605" s="30" t="s">
        <v>4799</v>
      </c>
      <c r="B605" s="27"/>
    </row>
    <row r="606" spans="1:2" x14ac:dyDescent="0.3">
      <c r="A606" s="30" t="s">
        <v>4800</v>
      </c>
      <c r="B606" s="27"/>
    </row>
    <row r="607" spans="1:2" x14ac:dyDescent="0.3">
      <c r="A607" s="30" t="s">
        <v>4801</v>
      </c>
      <c r="B607" s="27"/>
    </row>
    <row r="608" spans="1:2" x14ac:dyDescent="0.3">
      <c r="A608" s="30" t="s">
        <v>4802</v>
      </c>
      <c r="B608" s="27"/>
    </row>
    <row r="609" spans="1:2" x14ac:dyDescent="0.3">
      <c r="A609" s="30" t="s">
        <v>4803</v>
      </c>
      <c r="B609" s="27"/>
    </row>
    <row r="610" spans="1:2" x14ac:dyDescent="0.3">
      <c r="A610" s="30" t="s">
        <v>4804</v>
      </c>
      <c r="B610" s="27"/>
    </row>
    <row r="611" spans="1:2" x14ac:dyDescent="0.3">
      <c r="B611" s="27"/>
    </row>
    <row r="612" spans="1:2" x14ac:dyDescent="0.3">
      <c r="A612" s="30" t="s">
        <v>4805</v>
      </c>
      <c r="B612" s="27"/>
    </row>
    <row r="613" spans="1:2" x14ac:dyDescent="0.3">
      <c r="B613" s="27"/>
    </row>
    <row r="614" spans="1:2" x14ac:dyDescent="0.3">
      <c r="A614" s="30" t="s">
        <v>216</v>
      </c>
      <c r="B614" s="27"/>
    </row>
    <row r="615" spans="1:2" x14ac:dyDescent="0.3">
      <c r="A615" s="30" t="s">
        <v>217</v>
      </c>
      <c r="B615" s="27"/>
    </row>
    <row r="616" spans="1:2" x14ac:dyDescent="0.3">
      <c r="A616" s="30" t="s">
        <v>4789</v>
      </c>
      <c r="B616" s="27"/>
    </row>
    <row r="617" spans="1:2" x14ac:dyDescent="0.3">
      <c r="A617" s="30" t="s">
        <v>4283</v>
      </c>
      <c r="B617" s="27"/>
    </row>
    <row r="618" spans="1:2" x14ac:dyDescent="0.3">
      <c r="A618" s="30" t="s">
        <v>4806</v>
      </c>
      <c r="B618" s="27"/>
    </row>
    <row r="619" spans="1:2" x14ac:dyDescent="0.3">
      <c r="A619" s="30" t="s">
        <v>4284</v>
      </c>
      <c r="B619" s="27"/>
    </row>
    <row r="620" spans="1:2" x14ac:dyDescent="0.3">
      <c r="A620" s="30" t="s">
        <v>4285</v>
      </c>
      <c r="B620" s="27"/>
    </row>
    <row r="621" spans="1:2" x14ac:dyDescent="0.3">
      <c r="A621" s="30" t="s">
        <v>4286</v>
      </c>
      <c r="B621" s="27"/>
    </row>
    <row r="622" spans="1:2" x14ac:dyDescent="0.3">
      <c r="A622" s="30" t="s">
        <v>4288</v>
      </c>
      <c r="B622" s="27"/>
    </row>
    <row r="623" spans="1:2" x14ac:dyDescent="0.3">
      <c r="A623" s="30" t="s">
        <v>4287</v>
      </c>
      <c r="B623" s="27"/>
    </row>
    <row r="624" spans="1:2" x14ac:dyDescent="0.3">
      <c r="A624" s="30" t="s">
        <v>4807</v>
      </c>
      <c r="B624" s="27"/>
    </row>
    <row r="625" spans="1:2" x14ac:dyDescent="0.3">
      <c r="B625" s="27"/>
    </row>
    <row r="626" spans="1:2" x14ac:dyDescent="0.3">
      <c r="A626" s="30" t="s">
        <v>4808</v>
      </c>
      <c r="B626" s="27"/>
    </row>
    <row r="627" spans="1:2" x14ac:dyDescent="0.3">
      <c r="B627" s="27"/>
    </row>
    <row r="628" spans="1:2" x14ac:dyDescent="0.3">
      <c r="A628" s="30" t="s">
        <v>218</v>
      </c>
      <c r="B628" s="27"/>
    </row>
    <row r="629" spans="1:2" x14ac:dyDescent="0.3">
      <c r="A629" s="30" t="s">
        <v>219</v>
      </c>
      <c r="B629" s="27"/>
    </row>
    <row r="630" spans="1:2" x14ac:dyDescent="0.3">
      <c r="A630" s="30" t="s">
        <v>4809</v>
      </c>
      <c r="B630" s="27"/>
    </row>
    <row r="631" spans="1:2" x14ac:dyDescent="0.3">
      <c r="A631" s="30" t="s">
        <v>4810</v>
      </c>
      <c r="B631" s="27"/>
    </row>
    <row r="632" spans="1:2" x14ac:dyDescent="0.3">
      <c r="A632" s="30" t="s">
        <v>4811</v>
      </c>
      <c r="B632" s="27"/>
    </row>
    <row r="633" spans="1:2" x14ac:dyDescent="0.3">
      <c r="A633" s="30" t="s">
        <v>4812</v>
      </c>
      <c r="B633" s="27"/>
    </row>
    <row r="634" spans="1:2" x14ac:dyDescent="0.3">
      <c r="A634" s="30" t="s">
        <v>4813</v>
      </c>
      <c r="B634" s="27"/>
    </row>
    <row r="635" spans="1:2" x14ac:dyDescent="0.3">
      <c r="A635" s="30" t="s">
        <v>4814</v>
      </c>
      <c r="B635" s="27"/>
    </row>
    <row r="636" spans="1:2" x14ac:dyDescent="0.3">
      <c r="A636" s="30" t="s">
        <v>4815</v>
      </c>
      <c r="B636" s="27"/>
    </row>
    <row r="637" spans="1:2" x14ac:dyDescent="0.3">
      <c r="A637" s="30" t="s">
        <v>4816</v>
      </c>
      <c r="B637" s="27"/>
    </row>
    <row r="638" spans="1:2" x14ac:dyDescent="0.3">
      <c r="A638" s="30" t="s">
        <v>4817</v>
      </c>
      <c r="B638" s="27"/>
    </row>
    <row r="639" spans="1:2" x14ac:dyDescent="0.3">
      <c r="A639" s="30" t="s">
        <v>4818</v>
      </c>
    </row>
    <row r="640" spans="1:2" x14ac:dyDescent="0.3">
      <c r="A640" s="30" t="s">
        <v>4819</v>
      </c>
    </row>
    <row r="641" spans="1:1" x14ac:dyDescent="0.3">
      <c r="A641" s="30" t="s">
        <v>4820</v>
      </c>
    </row>
    <row r="642" spans="1:1" x14ac:dyDescent="0.3">
      <c r="A642" s="30" t="s">
        <v>4821</v>
      </c>
    </row>
    <row r="643" spans="1:1" x14ac:dyDescent="0.3">
      <c r="A643" s="30" t="s">
        <v>4822</v>
      </c>
    </row>
    <row r="644" spans="1:1" x14ac:dyDescent="0.3">
      <c r="A644" s="30" t="s">
        <v>4823</v>
      </c>
    </row>
    <row r="645" spans="1:1" x14ac:dyDescent="0.3">
      <c r="A645" s="30" t="s">
        <v>4824</v>
      </c>
    </row>
    <row r="646" spans="1:1" x14ac:dyDescent="0.3">
      <c r="A646" s="30" t="s">
        <v>4825</v>
      </c>
    </row>
    <row r="647" spans="1:1" x14ac:dyDescent="0.3">
      <c r="A647" s="30" t="s">
        <v>4826</v>
      </c>
    </row>
    <row r="648" spans="1:1" x14ac:dyDescent="0.3">
      <c r="A648" s="30" t="s">
        <v>4827</v>
      </c>
    </row>
    <row r="649" spans="1:1" x14ac:dyDescent="0.3">
      <c r="A649" s="30" t="s">
        <v>4828</v>
      </c>
    </row>
    <row r="650" spans="1:1" x14ac:dyDescent="0.3">
      <c r="A650" s="30" t="s">
        <v>4829</v>
      </c>
    </row>
    <row r="651" spans="1:1" x14ac:dyDescent="0.3">
      <c r="A651" s="30" t="s">
        <v>4830</v>
      </c>
    </row>
    <row r="652" spans="1:1" x14ac:dyDescent="0.3">
      <c r="A652" s="30" t="s">
        <v>4831</v>
      </c>
    </row>
    <row r="653" spans="1:1" x14ac:dyDescent="0.3">
      <c r="A653" s="30" t="s">
        <v>4832</v>
      </c>
    </row>
    <row r="654" spans="1:1" x14ac:dyDescent="0.3">
      <c r="A654" s="30" t="s">
        <v>4833</v>
      </c>
    </row>
    <row r="655" spans="1:1" x14ac:dyDescent="0.3">
      <c r="A655" s="30" t="s">
        <v>4834</v>
      </c>
    </row>
    <row r="656" spans="1:1" x14ac:dyDescent="0.3">
      <c r="A656" s="30" t="s">
        <v>4835</v>
      </c>
    </row>
    <row r="657" spans="1:1" x14ac:dyDescent="0.3">
      <c r="A657" s="30" t="s">
        <v>4836</v>
      </c>
    </row>
    <row r="658" spans="1:1" x14ac:dyDescent="0.3">
      <c r="A658" s="30" t="s">
        <v>4837</v>
      </c>
    </row>
    <row r="659" spans="1:1" x14ac:dyDescent="0.3">
      <c r="A659" s="30" t="s">
        <v>4838</v>
      </c>
    </row>
    <row r="660" spans="1:1" x14ac:dyDescent="0.3">
      <c r="A660" s="30" t="s">
        <v>4839</v>
      </c>
    </row>
    <row r="661" spans="1:1" x14ac:dyDescent="0.3">
      <c r="A661" s="30" t="s">
        <v>4840</v>
      </c>
    </row>
    <row r="662" spans="1:1" x14ac:dyDescent="0.3">
      <c r="A662" s="30" t="s">
        <v>4841</v>
      </c>
    </row>
    <row r="663" spans="1:1" x14ac:dyDescent="0.3">
      <c r="A663" s="30" t="s">
        <v>4842</v>
      </c>
    </row>
    <row r="664" spans="1:1" x14ac:dyDescent="0.3">
      <c r="A664" s="30" t="s">
        <v>4843</v>
      </c>
    </row>
    <row r="665" spans="1:1" x14ac:dyDescent="0.3">
      <c r="A665" s="30" t="s">
        <v>4844</v>
      </c>
    </row>
    <row r="666" spans="1:1" x14ac:dyDescent="0.3">
      <c r="A666" s="30" t="s">
        <v>4845</v>
      </c>
    </row>
    <row r="667" spans="1:1" x14ac:dyDescent="0.3">
      <c r="A667" s="30" t="s">
        <v>4846</v>
      </c>
    </row>
    <row r="668" spans="1:1" x14ac:dyDescent="0.3">
      <c r="A668" s="30" t="s">
        <v>4847</v>
      </c>
    </row>
    <row r="669" spans="1:1" x14ac:dyDescent="0.3">
      <c r="A669" s="30" t="s">
        <v>4848</v>
      </c>
    </row>
    <row r="670" spans="1:1" x14ac:dyDescent="0.3">
      <c r="A670" s="30" t="s">
        <v>4849</v>
      </c>
    </row>
    <row r="671" spans="1:1" x14ac:dyDescent="0.3">
      <c r="A671" s="30" t="s">
        <v>4850</v>
      </c>
    </row>
    <row r="672" spans="1:1" x14ac:dyDescent="0.3">
      <c r="A672" s="30" t="s">
        <v>4851</v>
      </c>
    </row>
    <row r="673" spans="1:1" x14ac:dyDescent="0.3">
      <c r="A673" s="30" t="s">
        <v>4852</v>
      </c>
    </row>
    <row r="674" spans="1:1" x14ac:dyDescent="0.3">
      <c r="A674" s="30" t="s">
        <v>4853</v>
      </c>
    </row>
    <row r="675" spans="1:1" x14ac:dyDescent="0.3">
      <c r="A675" s="30" t="s">
        <v>4854</v>
      </c>
    </row>
    <row r="676" spans="1:1" x14ac:dyDescent="0.3">
      <c r="A676" s="30" t="s">
        <v>4855</v>
      </c>
    </row>
    <row r="677" spans="1:1" x14ac:dyDescent="0.3">
      <c r="A677" s="30" t="s">
        <v>4856</v>
      </c>
    </row>
    <row r="678" spans="1:1" x14ac:dyDescent="0.3">
      <c r="A678" s="30" t="s">
        <v>4857</v>
      </c>
    </row>
    <row r="679" spans="1:1" x14ac:dyDescent="0.3">
      <c r="A679" s="30" t="s">
        <v>4858</v>
      </c>
    </row>
    <row r="680" spans="1:1" x14ac:dyDescent="0.3">
      <c r="A680" s="30" t="s">
        <v>4859</v>
      </c>
    </row>
    <row r="681" spans="1:1" x14ac:dyDescent="0.3">
      <c r="A681" s="30" t="s">
        <v>4860</v>
      </c>
    </row>
    <row r="682" spans="1:1" x14ac:dyDescent="0.3">
      <c r="A682" s="30" t="s">
        <v>4861</v>
      </c>
    </row>
    <row r="683" spans="1:1" x14ac:dyDescent="0.3">
      <c r="A683" s="30" t="s">
        <v>4862</v>
      </c>
    </row>
    <row r="684" spans="1:1" x14ac:dyDescent="0.3">
      <c r="A684" s="30" t="s">
        <v>4863</v>
      </c>
    </row>
    <row r="685" spans="1:1" x14ac:dyDescent="0.3">
      <c r="A685" s="30" t="s">
        <v>4864</v>
      </c>
    </row>
    <row r="686" spans="1:1" x14ac:dyDescent="0.3">
      <c r="A686" s="30" t="s">
        <v>4865</v>
      </c>
    </row>
    <row r="687" spans="1:1" x14ac:dyDescent="0.3">
      <c r="A687" s="30" t="s">
        <v>4866</v>
      </c>
    </row>
    <row r="688" spans="1:1" x14ac:dyDescent="0.3">
      <c r="A688" s="30" t="s">
        <v>4867</v>
      </c>
    </row>
    <row r="689" spans="1:1" x14ac:dyDescent="0.3">
      <c r="A689" s="30" t="s">
        <v>4868</v>
      </c>
    </row>
    <row r="690" spans="1:1" x14ac:dyDescent="0.3">
      <c r="A690" s="30" t="s">
        <v>4869</v>
      </c>
    </row>
    <row r="691" spans="1:1" x14ac:dyDescent="0.3">
      <c r="A691" s="30" t="s">
        <v>4870</v>
      </c>
    </row>
    <row r="692" spans="1:1" x14ac:dyDescent="0.3">
      <c r="A692" s="30" t="s">
        <v>4871</v>
      </c>
    </row>
    <row r="693" spans="1:1" x14ac:dyDescent="0.3">
      <c r="A693" s="30" t="s">
        <v>4872</v>
      </c>
    </row>
    <row r="694" spans="1:1" x14ac:dyDescent="0.3">
      <c r="A694" s="30" t="s">
        <v>4873</v>
      </c>
    </row>
    <row r="695" spans="1:1" x14ac:dyDescent="0.3">
      <c r="A695" s="30" t="s">
        <v>4874</v>
      </c>
    </row>
    <row r="696" spans="1:1" x14ac:dyDescent="0.3">
      <c r="A696" s="30" t="s">
        <v>4875</v>
      </c>
    </row>
    <row r="697" spans="1:1" x14ac:dyDescent="0.3">
      <c r="A697" s="30" t="s">
        <v>4876</v>
      </c>
    </row>
    <row r="698" spans="1:1" x14ac:dyDescent="0.3">
      <c r="A698" s="30" t="s">
        <v>4877</v>
      </c>
    </row>
    <row r="699" spans="1:1" x14ac:dyDescent="0.3">
      <c r="A699" s="30" t="s">
        <v>4878</v>
      </c>
    </row>
    <row r="700" spans="1:1" x14ac:dyDescent="0.3">
      <c r="A700" s="30" t="s">
        <v>4879</v>
      </c>
    </row>
    <row r="701" spans="1:1" x14ac:dyDescent="0.3">
      <c r="A701" s="30" t="s">
        <v>4880</v>
      </c>
    </row>
    <row r="702" spans="1:1" x14ac:dyDescent="0.3">
      <c r="A702" s="30" t="s">
        <v>4881</v>
      </c>
    </row>
    <row r="703" spans="1:1" x14ac:dyDescent="0.3">
      <c r="A703" s="30" t="s">
        <v>4882</v>
      </c>
    </row>
    <row r="704" spans="1:1" x14ac:dyDescent="0.3">
      <c r="A704" s="30" t="s">
        <v>4883</v>
      </c>
    </row>
    <row r="705" spans="1:1" x14ac:dyDescent="0.3">
      <c r="A705" s="30" t="s">
        <v>4884</v>
      </c>
    </row>
    <row r="706" spans="1:1" x14ac:dyDescent="0.3">
      <c r="A706" s="30" t="s">
        <v>4885</v>
      </c>
    </row>
    <row r="707" spans="1:1" x14ac:dyDescent="0.3">
      <c r="A707" s="30" t="s">
        <v>4886</v>
      </c>
    </row>
    <row r="708" spans="1:1" x14ac:dyDescent="0.3">
      <c r="A708" s="30" t="s">
        <v>4887</v>
      </c>
    </row>
    <row r="709" spans="1:1" x14ac:dyDescent="0.3">
      <c r="A709" s="30" t="s">
        <v>4888</v>
      </c>
    </row>
    <row r="710" spans="1:1" x14ac:dyDescent="0.3">
      <c r="A710" s="30" t="s">
        <v>4889</v>
      </c>
    </row>
    <row r="711" spans="1:1" x14ac:dyDescent="0.3">
      <c r="A711" s="30" t="s">
        <v>4890</v>
      </c>
    </row>
    <row r="712" spans="1:1" x14ac:dyDescent="0.3">
      <c r="A712" s="30" t="s">
        <v>4891</v>
      </c>
    </row>
    <row r="713" spans="1:1" x14ac:dyDescent="0.3">
      <c r="A713" s="30" t="s">
        <v>4892</v>
      </c>
    </row>
    <row r="714" spans="1:1" x14ac:dyDescent="0.3">
      <c r="A714" s="30" t="s">
        <v>4893</v>
      </c>
    </row>
    <row r="715" spans="1:1" x14ac:dyDescent="0.3">
      <c r="A715" s="30" t="s">
        <v>4894</v>
      </c>
    </row>
    <row r="716" spans="1:1" x14ac:dyDescent="0.3">
      <c r="A716" s="30" t="s">
        <v>4895</v>
      </c>
    </row>
    <row r="717" spans="1:1" x14ac:dyDescent="0.3">
      <c r="A717" s="30" t="s">
        <v>4896</v>
      </c>
    </row>
    <row r="718" spans="1:1" x14ac:dyDescent="0.3">
      <c r="A718" s="30" t="s">
        <v>4897</v>
      </c>
    </row>
    <row r="719" spans="1:1" x14ac:dyDescent="0.3">
      <c r="A719" s="30" t="s">
        <v>4898</v>
      </c>
    </row>
    <row r="720" spans="1:1" x14ac:dyDescent="0.3">
      <c r="A720" s="30" t="s">
        <v>4899</v>
      </c>
    </row>
    <row r="721" spans="1:1" x14ac:dyDescent="0.3">
      <c r="A721" s="30" t="s">
        <v>4900</v>
      </c>
    </row>
    <row r="722" spans="1:1" x14ac:dyDescent="0.3">
      <c r="A722" s="30" t="s">
        <v>4901</v>
      </c>
    </row>
    <row r="723" spans="1:1" x14ac:dyDescent="0.3">
      <c r="A723" s="30" t="s">
        <v>4902</v>
      </c>
    </row>
    <row r="724" spans="1:1" x14ac:dyDescent="0.3">
      <c r="A724" s="30" t="s">
        <v>4903</v>
      </c>
    </row>
    <row r="725" spans="1:1" x14ac:dyDescent="0.3">
      <c r="A725" s="30" t="s">
        <v>4904</v>
      </c>
    </row>
    <row r="726" spans="1:1" x14ac:dyDescent="0.3">
      <c r="A726" s="30" t="s">
        <v>4905</v>
      </c>
    </row>
    <row r="727" spans="1:1" x14ac:dyDescent="0.3">
      <c r="A727" s="30" t="s">
        <v>4906</v>
      </c>
    </row>
    <row r="728" spans="1:1" x14ac:dyDescent="0.3">
      <c r="A728" s="30" t="s">
        <v>4907</v>
      </c>
    </row>
    <row r="729" spans="1:1" x14ac:dyDescent="0.3">
      <c r="A729" s="30" t="s">
        <v>4908</v>
      </c>
    </row>
    <row r="730" spans="1:1" x14ac:dyDescent="0.3">
      <c r="A730" s="30" t="s">
        <v>4909</v>
      </c>
    </row>
    <row r="731" spans="1:1" x14ac:dyDescent="0.3">
      <c r="A731" s="30" t="s">
        <v>4910</v>
      </c>
    </row>
    <row r="732" spans="1:1" x14ac:dyDescent="0.3">
      <c r="A732" s="30" t="s">
        <v>4911</v>
      </c>
    </row>
    <row r="733" spans="1:1" x14ac:dyDescent="0.3">
      <c r="A733" s="30" t="s">
        <v>4912</v>
      </c>
    </row>
    <row r="734" spans="1:1" x14ac:dyDescent="0.3">
      <c r="A734" s="30" t="s">
        <v>4913</v>
      </c>
    </row>
    <row r="735" spans="1:1" x14ac:dyDescent="0.3">
      <c r="A735" s="30" t="s">
        <v>4914</v>
      </c>
    </row>
    <row r="736" spans="1:1" x14ac:dyDescent="0.3">
      <c r="A736" s="30" t="s">
        <v>4915</v>
      </c>
    </row>
    <row r="737" spans="1:1" x14ac:dyDescent="0.3">
      <c r="A737" s="30" t="s">
        <v>4916</v>
      </c>
    </row>
    <row r="738" spans="1:1" x14ac:dyDescent="0.3">
      <c r="A738" s="30" t="s">
        <v>4917</v>
      </c>
    </row>
    <row r="739" spans="1:1" x14ac:dyDescent="0.3">
      <c r="A739" s="30" t="s">
        <v>4918</v>
      </c>
    </row>
    <row r="740" spans="1:1" x14ac:dyDescent="0.3">
      <c r="A740" s="30" t="s">
        <v>4919</v>
      </c>
    </row>
    <row r="741" spans="1:1" x14ac:dyDescent="0.3">
      <c r="A741" s="30" t="s">
        <v>4920</v>
      </c>
    </row>
    <row r="742" spans="1:1" x14ac:dyDescent="0.3">
      <c r="A742" s="30" t="s">
        <v>4921</v>
      </c>
    </row>
    <row r="743" spans="1:1" x14ac:dyDescent="0.3">
      <c r="A743" s="30" t="s">
        <v>4922</v>
      </c>
    </row>
    <row r="744" spans="1:1" x14ac:dyDescent="0.3">
      <c r="A744" s="30" t="s">
        <v>4923</v>
      </c>
    </row>
    <row r="745" spans="1:1" x14ac:dyDescent="0.3">
      <c r="A745" s="30" t="s">
        <v>4924</v>
      </c>
    </row>
    <row r="746" spans="1:1" x14ac:dyDescent="0.3">
      <c r="A746" s="30" t="s">
        <v>4925</v>
      </c>
    </row>
    <row r="747" spans="1:1" x14ac:dyDescent="0.3">
      <c r="A747" s="30" t="s">
        <v>4926</v>
      </c>
    </row>
    <row r="748" spans="1:1" x14ac:dyDescent="0.3">
      <c r="A748" s="30" t="s">
        <v>4927</v>
      </c>
    </row>
    <row r="749" spans="1:1" x14ac:dyDescent="0.3">
      <c r="A749" s="30" t="s">
        <v>4928</v>
      </c>
    </row>
    <row r="750" spans="1:1" x14ac:dyDescent="0.3">
      <c r="A750" s="30" t="s">
        <v>4929</v>
      </c>
    </row>
    <row r="751" spans="1:1" x14ac:dyDescent="0.3">
      <c r="A751" s="30" t="s">
        <v>4930</v>
      </c>
    </row>
    <row r="752" spans="1:1" x14ac:dyDescent="0.3">
      <c r="A752" s="30" t="s">
        <v>4931</v>
      </c>
    </row>
    <row r="753" spans="1:1" x14ac:dyDescent="0.3">
      <c r="A753" s="30" t="s">
        <v>4932</v>
      </c>
    </row>
    <row r="754" spans="1:1" x14ac:dyDescent="0.3">
      <c r="A754" s="30" t="s">
        <v>4933</v>
      </c>
    </row>
    <row r="755" spans="1:1" x14ac:dyDescent="0.3">
      <c r="A755" s="30" t="s">
        <v>4934</v>
      </c>
    </row>
    <row r="756" spans="1:1" x14ac:dyDescent="0.3">
      <c r="A756" s="30" t="s">
        <v>4935</v>
      </c>
    </row>
    <row r="757" spans="1:1" x14ac:dyDescent="0.3">
      <c r="A757" s="30" t="s">
        <v>4936</v>
      </c>
    </row>
    <row r="758" spans="1:1" x14ac:dyDescent="0.3">
      <c r="A758" s="30" t="s">
        <v>4937</v>
      </c>
    </row>
    <row r="759" spans="1:1" x14ac:dyDescent="0.3">
      <c r="A759" s="30" t="s">
        <v>4938</v>
      </c>
    </row>
    <row r="760" spans="1:1" x14ac:dyDescent="0.3">
      <c r="A760" s="30" t="s">
        <v>4939</v>
      </c>
    </row>
    <row r="761" spans="1:1" x14ac:dyDescent="0.3">
      <c r="A761" s="30" t="s">
        <v>4940</v>
      </c>
    </row>
    <row r="762" spans="1:1" x14ac:dyDescent="0.3">
      <c r="A762" s="30" t="s">
        <v>4941</v>
      </c>
    </row>
    <row r="763" spans="1:1" x14ac:dyDescent="0.3">
      <c r="A763" s="30" t="s">
        <v>4942</v>
      </c>
    </row>
    <row r="764" spans="1:1" x14ac:dyDescent="0.3">
      <c r="A764" s="30" t="s">
        <v>4943</v>
      </c>
    </row>
    <row r="765" spans="1:1" x14ac:dyDescent="0.3">
      <c r="A765" s="30" t="s">
        <v>4944</v>
      </c>
    </row>
    <row r="766" spans="1:1" x14ac:dyDescent="0.3">
      <c r="A766" s="30" t="s">
        <v>4945</v>
      </c>
    </row>
    <row r="767" spans="1:1" x14ac:dyDescent="0.3">
      <c r="A767" s="30" t="s">
        <v>4946</v>
      </c>
    </row>
    <row r="768" spans="1:1" x14ac:dyDescent="0.3">
      <c r="A768" s="30" t="s">
        <v>4947</v>
      </c>
    </row>
    <row r="769" spans="1:1" x14ac:dyDescent="0.3">
      <c r="A769" s="30" t="s">
        <v>4948</v>
      </c>
    </row>
    <row r="770" spans="1:1" x14ac:dyDescent="0.3">
      <c r="A770" s="30" t="s">
        <v>4949</v>
      </c>
    </row>
    <row r="771" spans="1:1" x14ac:dyDescent="0.3">
      <c r="A771" s="30" t="s">
        <v>4950</v>
      </c>
    </row>
    <row r="772" spans="1:1" x14ac:dyDescent="0.3">
      <c r="A772" s="30" t="s">
        <v>4951</v>
      </c>
    </row>
    <row r="773" spans="1:1" x14ac:dyDescent="0.3">
      <c r="A773" s="30" t="s">
        <v>4952</v>
      </c>
    </row>
    <row r="774" spans="1:1" x14ac:dyDescent="0.3">
      <c r="A774" s="30" t="s">
        <v>4953</v>
      </c>
    </row>
    <row r="775" spans="1:1" x14ac:dyDescent="0.3">
      <c r="A775" s="30" t="s">
        <v>4954</v>
      </c>
    </row>
    <row r="776" spans="1:1" x14ac:dyDescent="0.3">
      <c r="A776" s="30" t="s">
        <v>4955</v>
      </c>
    </row>
    <row r="777" spans="1:1" x14ac:dyDescent="0.3">
      <c r="A777" s="30" t="s">
        <v>4956</v>
      </c>
    </row>
    <row r="778" spans="1:1" x14ac:dyDescent="0.3">
      <c r="A778" s="30" t="s">
        <v>4957</v>
      </c>
    </row>
    <row r="779" spans="1:1" x14ac:dyDescent="0.3">
      <c r="A779" s="30" t="s">
        <v>4958</v>
      </c>
    </row>
    <row r="780" spans="1:1" x14ac:dyDescent="0.3">
      <c r="A780" s="30" t="s">
        <v>4959</v>
      </c>
    </row>
    <row r="781" spans="1:1" x14ac:dyDescent="0.3">
      <c r="A781" s="30" t="s">
        <v>4960</v>
      </c>
    </row>
    <row r="782" spans="1:1" x14ac:dyDescent="0.3">
      <c r="A782" s="30" t="s">
        <v>4961</v>
      </c>
    </row>
    <row r="783" spans="1:1" x14ac:dyDescent="0.3">
      <c r="A783" s="30" t="s">
        <v>4962</v>
      </c>
    </row>
    <row r="784" spans="1:1" x14ac:dyDescent="0.3">
      <c r="A784" s="30" t="s">
        <v>4963</v>
      </c>
    </row>
    <row r="785" spans="1:1" x14ac:dyDescent="0.3">
      <c r="A785" s="30" t="s">
        <v>4964</v>
      </c>
    </row>
    <row r="786" spans="1:1" x14ac:dyDescent="0.3">
      <c r="A786" s="30" t="s">
        <v>4965</v>
      </c>
    </row>
    <row r="787" spans="1:1" x14ac:dyDescent="0.3">
      <c r="A787" s="30" t="s">
        <v>4966</v>
      </c>
    </row>
    <row r="788" spans="1:1" x14ac:dyDescent="0.3">
      <c r="A788" s="30" t="s">
        <v>4967</v>
      </c>
    </row>
    <row r="789" spans="1:1" x14ac:dyDescent="0.3">
      <c r="A789" s="30" t="s">
        <v>4968</v>
      </c>
    </row>
    <row r="790" spans="1:1" x14ac:dyDescent="0.3">
      <c r="A790" s="30" t="s">
        <v>4969</v>
      </c>
    </row>
    <row r="791" spans="1:1" x14ac:dyDescent="0.3">
      <c r="A791" s="30" t="s">
        <v>4970</v>
      </c>
    </row>
    <row r="792" spans="1:1" x14ac:dyDescent="0.3">
      <c r="A792" s="30" t="s">
        <v>4971</v>
      </c>
    </row>
    <row r="793" spans="1:1" x14ac:dyDescent="0.3">
      <c r="A793" s="30" t="s">
        <v>4972</v>
      </c>
    </row>
    <row r="794" spans="1:1" x14ac:dyDescent="0.3">
      <c r="A794" s="30" t="s">
        <v>4973</v>
      </c>
    </row>
    <row r="795" spans="1:1" x14ac:dyDescent="0.3">
      <c r="A795" s="30" t="s">
        <v>4974</v>
      </c>
    </row>
    <row r="796" spans="1:1" x14ac:dyDescent="0.3">
      <c r="A796" s="30" t="s">
        <v>4975</v>
      </c>
    </row>
    <row r="797" spans="1:1" x14ac:dyDescent="0.3">
      <c r="A797" s="30" t="s">
        <v>4976</v>
      </c>
    </row>
    <row r="798" spans="1:1" x14ac:dyDescent="0.3">
      <c r="A798" s="30" t="s">
        <v>4977</v>
      </c>
    </row>
    <row r="799" spans="1:1" x14ac:dyDescent="0.3">
      <c r="A799" s="30" t="s">
        <v>4978</v>
      </c>
    </row>
    <row r="800" spans="1:1" x14ac:dyDescent="0.3">
      <c r="A800" s="30" t="s">
        <v>4979</v>
      </c>
    </row>
    <row r="801" spans="1:1" x14ac:dyDescent="0.3">
      <c r="A801" s="30" t="s">
        <v>4980</v>
      </c>
    </row>
    <row r="802" spans="1:1" x14ac:dyDescent="0.3">
      <c r="A802" s="30" t="s">
        <v>4981</v>
      </c>
    </row>
    <row r="803" spans="1:1" x14ac:dyDescent="0.3">
      <c r="A803" s="30" t="s">
        <v>4982</v>
      </c>
    </row>
    <row r="804" spans="1:1" x14ac:dyDescent="0.3">
      <c r="A804" s="30" t="s">
        <v>4983</v>
      </c>
    </row>
    <row r="805" spans="1:1" x14ac:dyDescent="0.3">
      <c r="A805" s="30" t="s">
        <v>4984</v>
      </c>
    </row>
    <row r="806" spans="1:1" x14ac:dyDescent="0.3">
      <c r="A806" s="30" t="s">
        <v>4985</v>
      </c>
    </row>
    <row r="807" spans="1:1" x14ac:dyDescent="0.3">
      <c r="A807" s="30" t="s">
        <v>4986</v>
      </c>
    </row>
    <row r="808" spans="1:1" x14ac:dyDescent="0.3">
      <c r="A808" s="30" t="s">
        <v>4987</v>
      </c>
    </row>
    <row r="809" spans="1:1" x14ac:dyDescent="0.3">
      <c r="A809" s="30" t="s">
        <v>4988</v>
      </c>
    </row>
    <row r="810" spans="1:1" x14ac:dyDescent="0.3">
      <c r="A810" s="30" t="s">
        <v>4989</v>
      </c>
    </row>
    <row r="811" spans="1:1" x14ac:dyDescent="0.3">
      <c r="A811" s="30" t="s">
        <v>4990</v>
      </c>
    </row>
    <row r="812" spans="1:1" x14ac:dyDescent="0.3">
      <c r="A812" s="30" t="s">
        <v>4991</v>
      </c>
    </row>
    <row r="813" spans="1:1" x14ac:dyDescent="0.3">
      <c r="A813" s="30" t="s">
        <v>4992</v>
      </c>
    </row>
    <row r="814" spans="1:1" x14ac:dyDescent="0.3">
      <c r="A814" s="30" t="s">
        <v>4993</v>
      </c>
    </row>
    <row r="815" spans="1:1" x14ac:dyDescent="0.3">
      <c r="A815" s="30" t="s">
        <v>4994</v>
      </c>
    </row>
    <row r="816" spans="1:1" x14ac:dyDescent="0.3">
      <c r="A816" s="30" t="s">
        <v>4995</v>
      </c>
    </row>
    <row r="817" spans="1:1" x14ac:dyDescent="0.3">
      <c r="A817" s="30" t="s">
        <v>4996</v>
      </c>
    </row>
    <row r="818" spans="1:1" x14ac:dyDescent="0.3">
      <c r="A818" s="30" t="s">
        <v>4997</v>
      </c>
    </row>
    <row r="819" spans="1:1" x14ac:dyDescent="0.3">
      <c r="A819" s="30" t="s">
        <v>4998</v>
      </c>
    </row>
    <row r="820" spans="1:1" x14ac:dyDescent="0.3">
      <c r="A820" s="30" t="s">
        <v>4999</v>
      </c>
    </row>
    <row r="821" spans="1:1" x14ac:dyDescent="0.3">
      <c r="A821" s="30" t="s">
        <v>5000</v>
      </c>
    </row>
    <row r="822" spans="1:1" x14ac:dyDescent="0.3">
      <c r="A822" s="30" t="s">
        <v>5001</v>
      </c>
    </row>
    <row r="823" spans="1:1" x14ac:dyDescent="0.3">
      <c r="A823" s="30" t="s">
        <v>5002</v>
      </c>
    </row>
    <row r="824" spans="1:1" x14ac:dyDescent="0.3">
      <c r="A824" s="30" t="s">
        <v>5003</v>
      </c>
    </row>
    <row r="825" spans="1:1" x14ac:dyDescent="0.3">
      <c r="A825" s="30" t="s">
        <v>5004</v>
      </c>
    </row>
    <row r="826" spans="1:1" x14ac:dyDescent="0.3">
      <c r="A826" s="30" t="s">
        <v>5005</v>
      </c>
    </row>
    <row r="827" spans="1:1" x14ac:dyDescent="0.3">
      <c r="A827" s="30" t="s">
        <v>5006</v>
      </c>
    </row>
    <row r="828" spans="1:1" x14ac:dyDescent="0.3">
      <c r="A828" s="30" t="s">
        <v>5007</v>
      </c>
    </row>
    <row r="829" spans="1:1" x14ac:dyDescent="0.3">
      <c r="A829" s="30" t="s">
        <v>5008</v>
      </c>
    </row>
    <row r="830" spans="1:1" x14ac:dyDescent="0.3">
      <c r="A830" s="30" t="s">
        <v>5009</v>
      </c>
    </row>
    <row r="831" spans="1:1" x14ac:dyDescent="0.3">
      <c r="A831" s="30" t="s">
        <v>5010</v>
      </c>
    </row>
    <row r="832" spans="1:1" x14ac:dyDescent="0.3">
      <c r="A832" s="30" t="s">
        <v>5011</v>
      </c>
    </row>
    <row r="833" spans="1:1" x14ac:dyDescent="0.3">
      <c r="A833" s="30" t="s">
        <v>5012</v>
      </c>
    </row>
    <row r="834" spans="1:1" x14ac:dyDescent="0.3">
      <c r="A834" s="30" t="s">
        <v>5013</v>
      </c>
    </row>
    <row r="835" spans="1:1" x14ac:dyDescent="0.3">
      <c r="A835" s="30" t="s">
        <v>5014</v>
      </c>
    </row>
    <row r="836" spans="1:1" x14ac:dyDescent="0.3">
      <c r="A836" s="30" t="s">
        <v>5015</v>
      </c>
    </row>
    <row r="837" spans="1:1" x14ac:dyDescent="0.3">
      <c r="A837" s="30" t="s">
        <v>5016</v>
      </c>
    </row>
    <row r="838" spans="1:1" x14ac:dyDescent="0.3">
      <c r="A838" s="30" t="s">
        <v>5017</v>
      </c>
    </row>
    <row r="839" spans="1:1" x14ac:dyDescent="0.3">
      <c r="A839" s="30" t="s">
        <v>5018</v>
      </c>
    </row>
    <row r="840" spans="1:1" x14ac:dyDescent="0.3">
      <c r="A840" s="30" t="s">
        <v>5019</v>
      </c>
    </row>
    <row r="841" spans="1:1" x14ac:dyDescent="0.3">
      <c r="A841" s="30" t="s">
        <v>5020</v>
      </c>
    </row>
    <row r="842" spans="1:1" x14ac:dyDescent="0.3">
      <c r="A842" s="30" t="s">
        <v>5021</v>
      </c>
    </row>
    <row r="843" spans="1:1" x14ac:dyDescent="0.3">
      <c r="A843" s="30" t="s">
        <v>5022</v>
      </c>
    </row>
    <row r="844" spans="1:1" x14ac:dyDescent="0.3">
      <c r="A844" s="30" t="s">
        <v>5023</v>
      </c>
    </row>
    <row r="845" spans="1:1" x14ac:dyDescent="0.3">
      <c r="A845" s="30" t="s">
        <v>5024</v>
      </c>
    </row>
    <row r="846" spans="1:1" x14ac:dyDescent="0.3">
      <c r="A846" s="30" t="s">
        <v>5025</v>
      </c>
    </row>
    <row r="847" spans="1:1" x14ac:dyDescent="0.3">
      <c r="A847" s="30" t="s">
        <v>5026</v>
      </c>
    </row>
    <row r="848" spans="1:1" x14ac:dyDescent="0.3">
      <c r="A848" s="30" t="s">
        <v>5027</v>
      </c>
    </row>
    <row r="849" spans="1:1" x14ac:dyDescent="0.3">
      <c r="A849" s="30" t="s">
        <v>5028</v>
      </c>
    </row>
    <row r="850" spans="1:1" x14ac:dyDescent="0.3">
      <c r="A850" s="30" t="s">
        <v>5029</v>
      </c>
    </row>
    <row r="851" spans="1:1" x14ac:dyDescent="0.3">
      <c r="A851" s="30" t="s">
        <v>5030</v>
      </c>
    </row>
    <row r="852" spans="1:1" x14ac:dyDescent="0.3">
      <c r="A852" s="30" t="s">
        <v>5031</v>
      </c>
    </row>
    <row r="853" spans="1:1" x14ac:dyDescent="0.3">
      <c r="A853" s="30" t="s">
        <v>5032</v>
      </c>
    </row>
    <row r="854" spans="1:1" x14ac:dyDescent="0.3">
      <c r="A854" s="30" t="s">
        <v>5033</v>
      </c>
    </row>
    <row r="855" spans="1:1" x14ac:dyDescent="0.3">
      <c r="A855" s="30" t="s">
        <v>5034</v>
      </c>
    </row>
    <row r="856" spans="1:1" x14ac:dyDescent="0.3">
      <c r="A856" s="30" t="s">
        <v>5035</v>
      </c>
    </row>
    <row r="857" spans="1:1" x14ac:dyDescent="0.3">
      <c r="A857" s="30" t="s">
        <v>5036</v>
      </c>
    </row>
    <row r="858" spans="1:1" x14ac:dyDescent="0.3">
      <c r="A858" s="30" t="s">
        <v>5037</v>
      </c>
    </row>
    <row r="859" spans="1:1" x14ac:dyDescent="0.3">
      <c r="A859" s="30" t="s">
        <v>5038</v>
      </c>
    </row>
    <row r="860" spans="1:1" x14ac:dyDescent="0.3">
      <c r="A860" s="30" t="s">
        <v>5039</v>
      </c>
    </row>
    <row r="861" spans="1:1" x14ac:dyDescent="0.3">
      <c r="A861" s="30" t="s">
        <v>5040</v>
      </c>
    </row>
    <row r="862" spans="1:1" x14ac:dyDescent="0.3">
      <c r="A862" s="30" t="s">
        <v>5041</v>
      </c>
    </row>
    <row r="863" spans="1:1" x14ac:dyDescent="0.3">
      <c r="A863" s="30" t="s">
        <v>5042</v>
      </c>
    </row>
    <row r="864" spans="1:1" x14ac:dyDescent="0.3">
      <c r="A864" s="30" t="s">
        <v>5043</v>
      </c>
    </row>
    <row r="865" spans="1:1" x14ac:dyDescent="0.3">
      <c r="A865" s="30" t="s">
        <v>5044</v>
      </c>
    </row>
    <row r="866" spans="1:1" x14ac:dyDescent="0.3">
      <c r="A866" s="30" t="s">
        <v>5045</v>
      </c>
    </row>
    <row r="867" spans="1:1" x14ac:dyDescent="0.3">
      <c r="A867" s="30" t="s">
        <v>5046</v>
      </c>
    </row>
    <row r="868" spans="1:1" x14ac:dyDescent="0.3">
      <c r="A868" s="30" t="s">
        <v>5047</v>
      </c>
    </row>
    <row r="870" spans="1:1" x14ac:dyDescent="0.3">
      <c r="A870" s="30" t="s">
        <v>5048</v>
      </c>
    </row>
    <row r="872" spans="1:1" x14ac:dyDescent="0.3">
      <c r="A872" s="30" t="s">
        <v>220</v>
      </c>
    </row>
    <row r="873" spans="1:1" x14ac:dyDescent="0.3">
      <c r="A873" s="30" t="s">
        <v>221</v>
      </c>
    </row>
    <row r="874" spans="1:1" x14ac:dyDescent="0.3">
      <c r="A874" s="30" t="s">
        <v>5049</v>
      </c>
    </row>
    <row r="875" spans="1:1" x14ac:dyDescent="0.3">
      <c r="A875" s="30" t="s">
        <v>5050</v>
      </c>
    </row>
    <row r="876" spans="1:1" x14ac:dyDescent="0.3">
      <c r="A876" s="30" t="s">
        <v>5051</v>
      </c>
    </row>
    <row r="877" spans="1:1" x14ac:dyDescent="0.3">
      <c r="A877" s="30" t="s">
        <v>5052</v>
      </c>
    </row>
    <row r="878" spans="1:1" x14ac:dyDescent="0.3">
      <c r="A878" s="30" t="s">
        <v>5053</v>
      </c>
    </row>
    <row r="879" spans="1:1" x14ac:dyDescent="0.3">
      <c r="A879" s="30" t="s">
        <v>5054</v>
      </c>
    </row>
    <row r="880" spans="1:1" x14ac:dyDescent="0.3">
      <c r="A880" s="30" t="s">
        <v>5055</v>
      </c>
    </row>
    <row r="881" spans="1:1" x14ac:dyDescent="0.3">
      <c r="A881" s="30" t="s">
        <v>5056</v>
      </c>
    </row>
    <row r="882" spans="1:1" x14ac:dyDescent="0.3">
      <c r="A882" s="30" t="s">
        <v>5057</v>
      </c>
    </row>
    <row r="883" spans="1:1" x14ac:dyDescent="0.3">
      <c r="A883" s="30" t="s">
        <v>5058</v>
      </c>
    </row>
    <row r="884" spans="1:1" x14ac:dyDescent="0.3">
      <c r="A884" s="30" t="s">
        <v>5059</v>
      </c>
    </row>
    <row r="885" spans="1:1" x14ac:dyDescent="0.3">
      <c r="A885" s="30" t="s">
        <v>5060</v>
      </c>
    </row>
    <row r="886" spans="1:1" x14ac:dyDescent="0.3">
      <c r="A886" s="30" t="s">
        <v>5061</v>
      </c>
    </row>
    <row r="887" spans="1:1" x14ac:dyDescent="0.3">
      <c r="A887" s="30" t="s">
        <v>5062</v>
      </c>
    </row>
    <row r="888" spans="1:1" x14ac:dyDescent="0.3">
      <c r="A888" s="30" t="s">
        <v>5063</v>
      </c>
    </row>
    <row r="889" spans="1:1" x14ac:dyDescent="0.3">
      <c r="A889" s="30" t="s">
        <v>5064</v>
      </c>
    </row>
    <row r="890" spans="1:1" x14ac:dyDescent="0.3">
      <c r="A890" s="30" t="s">
        <v>5065</v>
      </c>
    </row>
    <row r="891" spans="1:1" x14ac:dyDescent="0.3">
      <c r="A891" s="30" t="s">
        <v>5066</v>
      </c>
    </row>
    <row r="892" spans="1:1" x14ac:dyDescent="0.3">
      <c r="A892" s="30" t="s">
        <v>5067</v>
      </c>
    </row>
    <row r="893" spans="1:1" x14ac:dyDescent="0.3">
      <c r="A893" s="30" t="s">
        <v>5068</v>
      </c>
    </row>
    <row r="894" spans="1:1" x14ac:dyDescent="0.3">
      <c r="A894" s="30" t="s">
        <v>5069</v>
      </c>
    </row>
    <row r="895" spans="1:1" x14ac:dyDescent="0.3">
      <c r="A895" s="30" t="s">
        <v>5070</v>
      </c>
    </row>
    <row r="897" spans="1:1" x14ac:dyDescent="0.3">
      <c r="A897" s="30" t="s">
        <v>5071</v>
      </c>
    </row>
    <row r="899" spans="1:1" x14ac:dyDescent="0.3">
      <c r="A899" s="30" t="s">
        <v>222</v>
      </c>
    </row>
    <row r="902" spans="1:1" x14ac:dyDescent="0.3">
      <c r="A902" s="30" t="s">
        <v>223</v>
      </c>
    </row>
    <row r="903" spans="1:1" x14ac:dyDescent="0.3">
      <c r="A903" s="30" t="s">
        <v>222</v>
      </c>
    </row>
    <row r="906" spans="1:1" x14ac:dyDescent="0.3">
      <c r="A906" s="30" t="s">
        <v>224</v>
      </c>
    </row>
    <row r="907" spans="1:1" x14ac:dyDescent="0.3">
      <c r="A907" s="30" t="s">
        <v>225</v>
      </c>
    </row>
    <row r="908" spans="1:1" x14ac:dyDescent="0.3">
      <c r="A908" s="30" t="s">
        <v>226</v>
      </c>
    </row>
    <row r="909" spans="1:1" x14ac:dyDescent="0.3">
      <c r="A909" s="30" t="s">
        <v>227</v>
      </c>
    </row>
    <row r="910" spans="1:1" x14ac:dyDescent="0.3">
      <c r="A910" s="30" t="s">
        <v>228</v>
      </c>
    </row>
    <row r="911" spans="1:1" x14ac:dyDescent="0.3">
      <c r="A911" s="30" t="s">
        <v>229</v>
      </c>
    </row>
    <row r="912" spans="1:1" x14ac:dyDescent="0.3">
      <c r="A912" s="30" t="s">
        <v>230</v>
      </c>
    </row>
    <row r="913" spans="1:1" x14ac:dyDescent="0.3">
      <c r="A913" s="30" t="s">
        <v>231</v>
      </c>
    </row>
    <row r="914" spans="1:1" x14ac:dyDescent="0.3">
      <c r="A914" s="30" t="s">
        <v>232</v>
      </c>
    </row>
    <row r="915" spans="1:1" x14ac:dyDescent="0.3">
      <c r="A915" s="30" t="s">
        <v>233</v>
      </c>
    </row>
    <row r="916" spans="1:1" x14ac:dyDescent="0.3">
      <c r="A916" s="30" t="s">
        <v>234</v>
      </c>
    </row>
    <row r="917" spans="1:1" x14ac:dyDescent="0.3">
      <c r="A917" s="30" t="s">
        <v>235</v>
      </c>
    </row>
    <row r="918" spans="1:1" x14ac:dyDescent="0.3">
      <c r="A918" s="30" t="s">
        <v>236</v>
      </c>
    </row>
    <row r="919" spans="1:1" x14ac:dyDescent="0.3">
      <c r="A919" s="30" t="s">
        <v>237</v>
      </c>
    </row>
    <row r="920" spans="1:1" x14ac:dyDescent="0.3">
      <c r="A920" s="30" t="s">
        <v>3985</v>
      </c>
    </row>
    <row r="921" spans="1:1" x14ac:dyDescent="0.3">
      <c r="A921" s="30" t="s">
        <v>238</v>
      </c>
    </row>
    <row r="922" spans="1:1" x14ac:dyDescent="0.3">
      <c r="A922" s="30" t="s">
        <v>239</v>
      </c>
    </row>
    <row r="923" spans="1:1" x14ac:dyDescent="0.3">
      <c r="A923" s="30" t="s">
        <v>240</v>
      </c>
    </row>
    <row r="924" spans="1:1" x14ac:dyDescent="0.3">
      <c r="A924" s="30" t="s">
        <v>241</v>
      </c>
    </row>
    <row r="925" spans="1:1" x14ac:dyDescent="0.3">
      <c r="A925" s="30" t="s">
        <v>242</v>
      </c>
    </row>
    <row r="926" spans="1:1" x14ac:dyDescent="0.3">
      <c r="A926" s="30" t="s">
        <v>243</v>
      </c>
    </row>
    <row r="927" spans="1:1" x14ac:dyDescent="0.3">
      <c r="A927" s="30" t="s">
        <v>244</v>
      </c>
    </row>
    <row r="928" spans="1:1" x14ac:dyDescent="0.3">
      <c r="A928" s="30" t="s">
        <v>245</v>
      </c>
    </row>
    <row r="929" spans="1:1" x14ac:dyDescent="0.3">
      <c r="A929" s="30" t="s">
        <v>246</v>
      </c>
    </row>
    <row r="930" spans="1:1" x14ac:dyDescent="0.3">
      <c r="A930" s="30" t="s">
        <v>247</v>
      </c>
    </row>
    <row r="931" spans="1:1" x14ac:dyDescent="0.3">
      <c r="A931" s="30" t="s">
        <v>248</v>
      </c>
    </row>
    <row r="932" spans="1:1" x14ac:dyDescent="0.3">
      <c r="A932" s="30" t="s">
        <v>249</v>
      </c>
    </row>
    <row r="933" spans="1:1" x14ac:dyDescent="0.3">
      <c r="A933" s="30" t="s">
        <v>250</v>
      </c>
    </row>
    <row r="934" spans="1:1" x14ac:dyDescent="0.3">
      <c r="A934" s="30" t="s">
        <v>251</v>
      </c>
    </row>
    <row r="935" spans="1:1" x14ac:dyDescent="0.3">
      <c r="A935" s="30" t="s">
        <v>252</v>
      </c>
    </row>
    <row r="936" spans="1:1" x14ac:dyDescent="0.3">
      <c r="A936" s="30" t="s">
        <v>253</v>
      </c>
    </row>
    <row r="937" spans="1:1" x14ac:dyDescent="0.3">
      <c r="A937" s="30" t="s">
        <v>254</v>
      </c>
    </row>
    <row r="938" spans="1:1" x14ac:dyDescent="0.3">
      <c r="A938" s="30" t="s">
        <v>255</v>
      </c>
    </row>
    <row r="939" spans="1:1" x14ac:dyDescent="0.3">
      <c r="A939" s="30" t="s">
        <v>256</v>
      </c>
    </row>
    <row r="940" spans="1:1" x14ac:dyDescent="0.3">
      <c r="A940" s="30" t="s">
        <v>257</v>
      </c>
    </row>
    <row r="941" spans="1:1" x14ac:dyDescent="0.3">
      <c r="A941" s="30" t="s">
        <v>258</v>
      </c>
    </row>
    <row r="942" spans="1:1" x14ac:dyDescent="0.3">
      <c r="A942" s="30" t="s">
        <v>259</v>
      </c>
    </row>
    <row r="943" spans="1:1" x14ac:dyDescent="0.3">
      <c r="A943" s="30" t="s">
        <v>260</v>
      </c>
    </row>
    <row r="944" spans="1:1" x14ac:dyDescent="0.3">
      <c r="A944" s="30" t="s">
        <v>261</v>
      </c>
    </row>
    <row r="945" spans="1:1" x14ac:dyDescent="0.3">
      <c r="A945" s="30" t="s">
        <v>262</v>
      </c>
    </row>
    <row r="946" spans="1:1" x14ac:dyDescent="0.3">
      <c r="A946" s="30" t="s">
        <v>263</v>
      </c>
    </row>
    <row r="947" spans="1:1" x14ac:dyDescent="0.3">
      <c r="A947" s="30" t="s">
        <v>4289</v>
      </c>
    </row>
    <row r="948" spans="1:1" x14ac:dyDescent="0.3">
      <c r="A948" s="30" t="s">
        <v>264</v>
      </c>
    </row>
    <row r="949" spans="1:1" x14ac:dyDescent="0.3">
      <c r="A949" s="30" t="s">
        <v>4290</v>
      </c>
    </row>
    <row r="950" spans="1:1" x14ac:dyDescent="0.3">
      <c r="A950" s="30" t="s">
        <v>265</v>
      </c>
    </row>
    <row r="951" spans="1:1" x14ac:dyDescent="0.3">
      <c r="A951" s="30" t="s">
        <v>266</v>
      </c>
    </row>
    <row r="952" spans="1:1" x14ac:dyDescent="0.3">
      <c r="A952" s="30" t="s">
        <v>267</v>
      </c>
    </row>
    <row r="953" spans="1:1" x14ac:dyDescent="0.3">
      <c r="A953" s="30" t="s">
        <v>268</v>
      </c>
    </row>
    <row r="954" spans="1:1" x14ac:dyDescent="0.3">
      <c r="A954" s="30" t="s">
        <v>269</v>
      </c>
    </row>
    <row r="955" spans="1:1" x14ac:dyDescent="0.3">
      <c r="A955" s="30" t="s">
        <v>270</v>
      </c>
    </row>
    <row r="956" spans="1:1" x14ac:dyDescent="0.3">
      <c r="A956" s="30" t="s">
        <v>271</v>
      </c>
    </row>
    <row r="957" spans="1:1" x14ac:dyDescent="0.3">
      <c r="A957" s="30" t="s">
        <v>272</v>
      </c>
    </row>
    <row r="958" spans="1:1" x14ac:dyDescent="0.3">
      <c r="A958" s="30" t="s">
        <v>273</v>
      </c>
    </row>
    <row r="959" spans="1:1" x14ac:dyDescent="0.3">
      <c r="A959" s="30" t="s">
        <v>274</v>
      </c>
    </row>
    <row r="960" spans="1:1" x14ac:dyDescent="0.3">
      <c r="A960" s="30" t="s">
        <v>275</v>
      </c>
    </row>
    <row r="961" spans="1:1" x14ac:dyDescent="0.3">
      <c r="A961" s="30" t="s">
        <v>276</v>
      </c>
    </row>
    <row r="962" spans="1:1" x14ac:dyDescent="0.3">
      <c r="A962" s="30" t="s">
        <v>277</v>
      </c>
    </row>
    <row r="963" spans="1:1" x14ac:dyDescent="0.3">
      <c r="A963" s="30" t="s">
        <v>278</v>
      </c>
    </row>
    <row r="964" spans="1:1" x14ac:dyDescent="0.3">
      <c r="A964" s="30" t="s">
        <v>279</v>
      </c>
    </row>
    <row r="965" spans="1:1" x14ac:dyDescent="0.3">
      <c r="A965" s="30" t="s">
        <v>280</v>
      </c>
    </row>
    <row r="966" spans="1:1" x14ac:dyDescent="0.3">
      <c r="A966" s="30" t="s">
        <v>281</v>
      </c>
    </row>
    <row r="967" spans="1:1" x14ac:dyDescent="0.3">
      <c r="A967" s="30" t="s">
        <v>282</v>
      </c>
    </row>
    <row r="968" spans="1:1" x14ac:dyDescent="0.3">
      <c r="A968" s="30" t="s">
        <v>283</v>
      </c>
    </row>
    <row r="969" spans="1:1" x14ac:dyDescent="0.3">
      <c r="A969" s="30" t="s">
        <v>284</v>
      </c>
    </row>
    <row r="970" spans="1:1" x14ac:dyDescent="0.3">
      <c r="A970" s="30" t="s">
        <v>285</v>
      </c>
    </row>
    <row r="971" spans="1:1" x14ac:dyDescent="0.3">
      <c r="A971" s="30" t="s">
        <v>286</v>
      </c>
    </row>
    <row r="972" spans="1:1" x14ac:dyDescent="0.3">
      <c r="A972" s="30" t="s">
        <v>287</v>
      </c>
    </row>
    <row r="973" spans="1:1" x14ac:dyDescent="0.3">
      <c r="A973" s="30" t="s">
        <v>4291</v>
      </c>
    </row>
    <row r="974" spans="1:1" x14ac:dyDescent="0.3">
      <c r="A974" s="30" t="s">
        <v>288</v>
      </c>
    </row>
    <row r="975" spans="1:1" x14ac:dyDescent="0.3">
      <c r="A975" s="30" t="s">
        <v>289</v>
      </c>
    </row>
    <row r="976" spans="1:1" x14ac:dyDescent="0.3">
      <c r="A976" s="30" t="s">
        <v>290</v>
      </c>
    </row>
    <row r="977" spans="1:1" x14ac:dyDescent="0.3">
      <c r="A977" s="30" t="s">
        <v>291</v>
      </c>
    </row>
    <row r="978" spans="1:1" x14ac:dyDescent="0.3">
      <c r="A978" s="30" t="s">
        <v>292</v>
      </c>
    </row>
    <row r="979" spans="1:1" x14ac:dyDescent="0.3">
      <c r="A979" s="30" t="s">
        <v>293</v>
      </c>
    </row>
    <row r="980" spans="1:1" x14ac:dyDescent="0.3">
      <c r="A980" s="30" t="s">
        <v>294</v>
      </c>
    </row>
    <row r="981" spans="1:1" x14ac:dyDescent="0.3">
      <c r="A981" s="30" t="s">
        <v>295</v>
      </c>
    </row>
    <row r="982" spans="1:1" x14ac:dyDescent="0.3">
      <c r="A982" s="30" t="s">
        <v>296</v>
      </c>
    </row>
    <row r="983" spans="1:1" x14ac:dyDescent="0.3">
      <c r="A983" s="30" t="s">
        <v>3840</v>
      </c>
    </row>
    <row r="984" spans="1:1" x14ac:dyDescent="0.3">
      <c r="A984" s="30" t="s">
        <v>297</v>
      </c>
    </row>
    <row r="985" spans="1:1" x14ac:dyDescent="0.3">
      <c r="A985" s="30" t="s">
        <v>4065</v>
      </c>
    </row>
    <row r="986" spans="1:1" x14ac:dyDescent="0.3">
      <c r="A986" s="30" t="s">
        <v>298</v>
      </c>
    </row>
    <row r="987" spans="1:1" x14ac:dyDescent="0.3">
      <c r="A987" s="30" t="s">
        <v>299</v>
      </c>
    </row>
    <row r="988" spans="1:1" x14ac:dyDescent="0.3">
      <c r="A988" s="30" t="s">
        <v>300</v>
      </c>
    </row>
    <row r="989" spans="1:1" x14ac:dyDescent="0.3">
      <c r="A989" s="30" t="s">
        <v>301</v>
      </c>
    </row>
    <row r="990" spans="1:1" x14ac:dyDescent="0.3">
      <c r="A990" s="30" t="s">
        <v>302</v>
      </c>
    </row>
    <row r="991" spans="1:1" x14ac:dyDescent="0.3">
      <c r="A991" s="30" t="s">
        <v>303</v>
      </c>
    </row>
    <row r="992" spans="1:1" x14ac:dyDescent="0.3">
      <c r="A992" s="30" t="s">
        <v>304</v>
      </c>
    </row>
    <row r="993" spans="1:1" x14ac:dyDescent="0.3">
      <c r="A993" s="30" t="s">
        <v>305</v>
      </c>
    </row>
    <row r="994" spans="1:1" x14ac:dyDescent="0.3">
      <c r="A994" s="30" t="s">
        <v>4066</v>
      </c>
    </row>
    <row r="995" spans="1:1" x14ac:dyDescent="0.3">
      <c r="A995" s="30" t="s">
        <v>306</v>
      </c>
    </row>
    <row r="996" spans="1:1" x14ac:dyDescent="0.3">
      <c r="A996" s="30" t="s">
        <v>4292</v>
      </c>
    </row>
    <row r="997" spans="1:1" x14ac:dyDescent="0.3">
      <c r="A997" s="30" t="s">
        <v>307</v>
      </c>
    </row>
    <row r="998" spans="1:1" x14ac:dyDescent="0.3">
      <c r="A998" s="30" t="s">
        <v>308</v>
      </c>
    </row>
    <row r="999" spans="1:1" x14ac:dyDescent="0.3">
      <c r="A999" s="30" t="s">
        <v>309</v>
      </c>
    </row>
    <row r="1000" spans="1:1" x14ac:dyDescent="0.3">
      <c r="A1000" s="30" t="s">
        <v>310</v>
      </c>
    </row>
    <row r="1001" spans="1:1" x14ac:dyDescent="0.3">
      <c r="A1001" s="30" t="s">
        <v>311</v>
      </c>
    </row>
    <row r="1002" spans="1:1" x14ac:dyDescent="0.3">
      <c r="A1002" s="30" t="s">
        <v>312</v>
      </c>
    </row>
    <row r="1003" spans="1:1" x14ac:dyDescent="0.3">
      <c r="A1003" s="30" t="s">
        <v>313</v>
      </c>
    </row>
    <row r="1004" spans="1:1" x14ac:dyDescent="0.3">
      <c r="A1004" s="30" t="s">
        <v>314</v>
      </c>
    </row>
    <row r="1005" spans="1:1" x14ac:dyDescent="0.3">
      <c r="A1005" s="30" t="s">
        <v>315</v>
      </c>
    </row>
    <row r="1006" spans="1:1" x14ac:dyDescent="0.3">
      <c r="A1006" s="30" t="s">
        <v>316</v>
      </c>
    </row>
    <row r="1007" spans="1:1" x14ac:dyDescent="0.3">
      <c r="A1007" s="30" t="s">
        <v>317</v>
      </c>
    </row>
    <row r="1008" spans="1:1" x14ac:dyDescent="0.3">
      <c r="A1008" s="30" t="s">
        <v>318</v>
      </c>
    </row>
    <row r="1009" spans="1:1" x14ac:dyDescent="0.3">
      <c r="A1009" s="30" t="s">
        <v>319</v>
      </c>
    </row>
    <row r="1010" spans="1:1" x14ac:dyDescent="0.3">
      <c r="A1010" s="30" t="s">
        <v>4067</v>
      </c>
    </row>
    <row r="1011" spans="1:1" x14ac:dyDescent="0.3">
      <c r="A1011" s="30" t="s">
        <v>320</v>
      </c>
    </row>
    <row r="1012" spans="1:1" x14ac:dyDescent="0.3">
      <c r="A1012" s="30" t="s">
        <v>321</v>
      </c>
    </row>
    <row r="1013" spans="1:1" x14ac:dyDescent="0.3">
      <c r="A1013" s="30" t="s">
        <v>322</v>
      </c>
    </row>
    <row r="1014" spans="1:1" x14ac:dyDescent="0.3">
      <c r="A1014" s="30" t="s">
        <v>323</v>
      </c>
    </row>
    <row r="1015" spans="1:1" x14ac:dyDescent="0.3">
      <c r="A1015" s="30" t="s">
        <v>324</v>
      </c>
    </row>
    <row r="1016" spans="1:1" x14ac:dyDescent="0.3">
      <c r="A1016" s="30" t="s">
        <v>325</v>
      </c>
    </row>
    <row r="1017" spans="1:1" x14ac:dyDescent="0.3">
      <c r="A1017" s="30" t="s">
        <v>326</v>
      </c>
    </row>
    <row r="1018" spans="1:1" x14ac:dyDescent="0.3">
      <c r="A1018" s="30" t="s">
        <v>327</v>
      </c>
    </row>
    <row r="1019" spans="1:1" x14ac:dyDescent="0.3">
      <c r="A1019" s="30" t="s">
        <v>328</v>
      </c>
    </row>
    <row r="1020" spans="1:1" x14ac:dyDescent="0.3">
      <c r="A1020" s="30" t="s">
        <v>329</v>
      </c>
    </row>
    <row r="1021" spans="1:1" x14ac:dyDescent="0.3">
      <c r="A1021" s="30" t="s">
        <v>330</v>
      </c>
    </row>
    <row r="1022" spans="1:1" x14ac:dyDescent="0.3">
      <c r="A1022" s="30" t="s">
        <v>4068</v>
      </c>
    </row>
    <row r="1023" spans="1:1" x14ac:dyDescent="0.3">
      <c r="A1023" s="30" t="s">
        <v>4293</v>
      </c>
    </row>
    <row r="1024" spans="1:1" x14ac:dyDescent="0.3">
      <c r="A1024" s="30" t="s">
        <v>331</v>
      </c>
    </row>
    <row r="1025" spans="1:1" x14ac:dyDescent="0.3">
      <c r="A1025" s="30" t="s">
        <v>332</v>
      </c>
    </row>
    <row r="1026" spans="1:1" x14ac:dyDescent="0.3">
      <c r="A1026" s="30" t="s">
        <v>333</v>
      </c>
    </row>
    <row r="1027" spans="1:1" x14ac:dyDescent="0.3">
      <c r="A1027" s="30" t="s">
        <v>334</v>
      </c>
    </row>
    <row r="1028" spans="1:1" x14ac:dyDescent="0.3">
      <c r="A1028" s="30" t="s">
        <v>335</v>
      </c>
    </row>
    <row r="1029" spans="1:1" x14ac:dyDescent="0.3">
      <c r="A1029" s="30" t="s">
        <v>336</v>
      </c>
    </row>
    <row r="1030" spans="1:1" x14ac:dyDescent="0.3">
      <c r="A1030" s="30" t="s">
        <v>3986</v>
      </c>
    </row>
    <row r="1031" spans="1:1" x14ac:dyDescent="0.3">
      <c r="A1031" s="30" t="s">
        <v>337</v>
      </c>
    </row>
    <row r="1032" spans="1:1" x14ac:dyDescent="0.3">
      <c r="A1032" s="30" t="s">
        <v>338</v>
      </c>
    </row>
    <row r="1033" spans="1:1" x14ac:dyDescent="0.3">
      <c r="A1033" s="30" t="s">
        <v>339</v>
      </c>
    </row>
    <row r="1034" spans="1:1" x14ac:dyDescent="0.3">
      <c r="A1034" s="30" t="s">
        <v>340</v>
      </c>
    </row>
    <row r="1035" spans="1:1" x14ac:dyDescent="0.3">
      <c r="A1035" s="30" t="s">
        <v>341</v>
      </c>
    </row>
    <row r="1036" spans="1:1" x14ac:dyDescent="0.3">
      <c r="A1036" s="30" t="s">
        <v>342</v>
      </c>
    </row>
    <row r="1037" spans="1:1" x14ac:dyDescent="0.3">
      <c r="A1037" s="30" t="s">
        <v>343</v>
      </c>
    </row>
    <row r="1038" spans="1:1" x14ac:dyDescent="0.3">
      <c r="A1038" s="30" t="s">
        <v>4294</v>
      </c>
    </row>
    <row r="1039" spans="1:1" x14ac:dyDescent="0.3">
      <c r="A1039" s="30" t="s">
        <v>344</v>
      </c>
    </row>
    <row r="1040" spans="1:1" x14ac:dyDescent="0.3">
      <c r="A1040" s="30" t="s">
        <v>345</v>
      </c>
    </row>
    <row r="1041" spans="1:1" x14ac:dyDescent="0.3">
      <c r="A1041" s="30" t="s">
        <v>346</v>
      </c>
    </row>
    <row r="1042" spans="1:1" x14ac:dyDescent="0.3">
      <c r="A1042" s="30" t="s">
        <v>347</v>
      </c>
    </row>
    <row r="1043" spans="1:1" x14ac:dyDescent="0.3">
      <c r="A1043" s="30" t="s">
        <v>348</v>
      </c>
    </row>
    <row r="1044" spans="1:1" x14ac:dyDescent="0.3">
      <c r="A1044" s="30" t="s">
        <v>349</v>
      </c>
    </row>
    <row r="1045" spans="1:1" x14ac:dyDescent="0.3">
      <c r="A1045" s="30" t="s">
        <v>350</v>
      </c>
    </row>
    <row r="1046" spans="1:1" x14ac:dyDescent="0.3">
      <c r="A1046" s="30" t="s">
        <v>351</v>
      </c>
    </row>
    <row r="1047" spans="1:1" x14ac:dyDescent="0.3">
      <c r="A1047" s="30" t="s">
        <v>352</v>
      </c>
    </row>
    <row r="1048" spans="1:1" x14ac:dyDescent="0.3">
      <c r="A1048" s="30" t="s">
        <v>3841</v>
      </c>
    </row>
    <row r="1049" spans="1:1" x14ac:dyDescent="0.3">
      <c r="A1049" s="30" t="s">
        <v>353</v>
      </c>
    </row>
    <row r="1050" spans="1:1" x14ac:dyDescent="0.3">
      <c r="A1050" s="30" t="s">
        <v>4069</v>
      </c>
    </row>
    <row r="1051" spans="1:1" x14ac:dyDescent="0.3">
      <c r="A1051" s="30" t="s">
        <v>354</v>
      </c>
    </row>
    <row r="1052" spans="1:1" x14ac:dyDescent="0.3">
      <c r="A1052" s="30" t="s">
        <v>355</v>
      </c>
    </row>
    <row r="1053" spans="1:1" x14ac:dyDescent="0.3">
      <c r="A1053" s="30" t="s">
        <v>356</v>
      </c>
    </row>
    <row r="1054" spans="1:1" x14ac:dyDescent="0.3">
      <c r="A1054" s="30" t="s">
        <v>357</v>
      </c>
    </row>
    <row r="1055" spans="1:1" x14ac:dyDescent="0.3">
      <c r="A1055" s="30" t="s">
        <v>358</v>
      </c>
    </row>
    <row r="1056" spans="1:1" x14ac:dyDescent="0.3">
      <c r="A1056" s="30" t="s">
        <v>359</v>
      </c>
    </row>
    <row r="1057" spans="1:1" x14ac:dyDescent="0.3">
      <c r="A1057" s="30" t="s">
        <v>360</v>
      </c>
    </row>
    <row r="1058" spans="1:1" x14ac:dyDescent="0.3">
      <c r="A1058" s="30" t="s">
        <v>361</v>
      </c>
    </row>
    <row r="1059" spans="1:1" x14ac:dyDescent="0.3">
      <c r="A1059" s="30" t="s">
        <v>362</v>
      </c>
    </row>
    <row r="1060" spans="1:1" x14ac:dyDescent="0.3">
      <c r="A1060" s="30" t="s">
        <v>363</v>
      </c>
    </row>
    <row r="1061" spans="1:1" x14ac:dyDescent="0.3">
      <c r="A1061" s="30" t="s">
        <v>364</v>
      </c>
    </row>
    <row r="1062" spans="1:1" x14ac:dyDescent="0.3">
      <c r="A1062" s="30" t="s">
        <v>365</v>
      </c>
    </row>
    <row r="1063" spans="1:1" x14ac:dyDescent="0.3">
      <c r="A1063" s="30" t="s">
        <v>366</v>
      </c>
    </row>
    <row r="1064" spans="1:1" x14ac:dyDescent="0.3">
      <c r="A1064" s="30" t="s">
        <v>367</v>
      </c>
    </row>
    <row r="1065" spans="1:1" x14ac:dyDescent="0.3">
      <c r="A1065" s="30" t="s">
        <v>368</v>
      </c>
    </row>
    <row r="1066" spans="1:1" x14ac:dyDescent="0.3">
      <c r="A1066" s="30" t="s">
        <v>369</v>
      </c>
    </row>
    <row r="1067" spans="1:1" x14ac:dyDescent="0.3">
      <c r="A1067" s="30" t="s">
        <v>370</v>
      </c>
    </row>
    <row r="1068" spans="1:1" x14ac:dyDescent="0.3">
      <c r="A1068" s="30" t="s">
        <v>371</v>
      </c>
    </row>
    <row r="1069" spans="1:1" x14ac:dyDescent="0.3">
      <c r="A1069" s="30" t="s">
        <v>372</v>
      </c>
    </row>
    <row r="1070" spans="1:1" x14ac:dyDescent="0.3">
      <c r="A1070" s="30" t="s">
        <v>373</v>
      </c>
    </row>
    <row r="1071" spans="1:1" x14ac:dyDescent="0.3">
      <c r="A1071" s="30" t="s">
        <v>374</v>
      </c>
    </row>
    <row r="1072" spans="1:1" x14ac:dyDescent="0.3">
      <c r="A1072" s="30" t="s">
        <v>375</v>
      </c>
    </row>
    <row r="1073" spans="1:1" x14ac:dyDescent="0.3">
      <c r="A1073" s="30" t="s">
        <v>376</v>
      </c>
    </row>
    <row r="1074" spans="1:1" x14ac:dyDescent="0.3">
      <c r="A1074" s="30" t="s">
        <v>377</v>
      </c>
    </row>
    <row r="1075" spans="1:1" x14ac:dyDescent="0.3">
      <c r="A1075" s="30" t="s">
        <v>378</v>
      </c>
    </row>
    <row r="1076" spans="1:1" x14ac:dyDescent="0.3">
      <c r="A1076" s="30" t="s">
        <v>379</v>
      </c>
    </row>
    <row r="1077" spans="1:1" x14ac:dyDescent="0.3">
      <c r="A1077" s="30" t="s">
        <v>380</v>
      </c>
    </row>
    <row r="1078" spans="1:1" x14ac:dyDescent="0.3">
      <c r="A1078" s="30" t="s">
        <v>381</v>
      </c>
    </row>
    <row r="1079" spans="1:1" x14ac:dyDescent="0.3">
      <c r="A1079" s="30" t="s">
        <v>382</v>
      </c>
    </row>
    <row r="1080" spans="1:1" x14ac:dyDescent="0.3">
      <c r="A1080" s="30" t="s">
        <v>4295</v>
      </c>
    </row>
    <row r="1081" spans="1:1" x14ac:dyDescent="0.3">
      <c r="A1081" s="30" t="s">
        <v>383</v>
      </c>
    </row>
    <row r="1082" spans="1:1" x14ac:dyDescent="0.3">
      <c r="A1082" s="30" t="s">
        <v>384</v>
      </c>
    </row>
    <row r="1083" spans="1:1" x14ac:dyDescent="0.3">
      <c r="A1083" s="30" t="s">
        <v>385</v>
      </c>
    </row>
    <row r="1084" spans="1:1" x14ac:dyDescent="0.3">
      <c r="A1084" s="30" t="s">
        <v>386</v>
      </c>
    </row>
    <row r="1085" spans="1:1" x14ac:dyDescent="0.3">
      <c r="A1085" s="30" t="s">
        <v>387</v>
      </c>
    </row>
    <row r="1086" spans="1:1" x14ac:dyDescent="0.3">
      <c r="A1086" s="30" t="s">
        <v>388</v>
      </c>
    </row>
    <row r="1087" spans="1:1" x14ac:dyDescent="0.3">
      <c r="A1087" s="30" t="s">
        <v>389</v>
      </c>
    </row>
    <row r="1088" spans="1:1" x14ac:dyDescent="0.3">
      <c r="A1088" s="30" t="s">
        <v>390</v>
      </c>
    </row>
    <row r="1089" spans="1:1" x14ac:dyDescent="0.3">
      <c r="A1089" s="30" t="s">
        <v>391</v>
      </c>
    </row>
    <row r="1090" spans="1:1" x14ac:dyDescent="0.3">
      <c r="A1090" s="30" t="s">
        <v>392</v>
      </c>
    </row>
    <row r="1091" spans="1:1" x14ac:dyDescent="0.3">
      <c r="A1091" s="30" t="s">
        <v>393</v>
      </c>
    </row>
    <row r="1092" spans="1:1" x14ac:dyDescent="0.3">
      <c r="A1092" s="30" t="s">
        <v>394</v>
      </c>
    </row>
    <row r="1093" spans="1:1" x14ac:dyDescent="0.3">
      <c r="A1093" s="30" t="s">
        <v>395</v>
      </c>
    </row>
    <row r="1094" spans="1:1" x14ac:dyDescent="0.3">
      <c r="A1094" s="30" t="s">
        <v>396</v>
      </c>
    </row>
    <row r="1095" spans="1:1" x14ac:dyDescent="0.3">
      <c r="A1095" s="30" t="s">
        <v>397</v>
      </c>
    </row>
    <row r="1096" spans="1:1" x14ac:dyDescent="0.3">
      <c r="A1096" s="30" t="s">
        <v>398</v>
      </c>
    </row>
    <row r="1097" spans="1:1" x14ac:dyDescent="0.3">
      <c r="A1097" s="30" t="s">
        <v>399</v>
      </c>
    </row>
    <row r="1098" spans="1:1" x14ac:dyDescent="0.3">
      <c r="A1098" s="30" t="s">
        <v>400</v>
      </c>
    </row>
    <row r="1099" spans="1:1" x14ac:dyDescent="0.3">
      <c r="A1099" s="30" t="s">
        <v>401</v>
      </c>
    </row>
    <row r="1100" spans="1:1" x14ac:dyDescent="0.3">
      <c r="A1100" s="30" t="s">
        <v>402</v>
      </c>
    </row>
    <row r="1101" spans="1:1" x14ac:dyDescent="0.3">
      <c r="A1101" s="30" t="s">
        <v>403</v>
      </c>
    </row>
    <row r="1102" spans="1:1" x14ac:dyDescent="0.3">
      <c r="A1102" s="30" t="s">
        <v>404</v>
      </c>
    </row>
    <row r="1103" spans="1:1" x14ac:dyDescent="0.3">
      <c r="A1103" s="30" t="s">
        <v>405</v>
      </c>
    </row>
    <row r="1104" spans="1:1" x14ac:dyDescent="0.3">
      <c r="A1104" s="30" t="s">
        <v>406</v>
      </c>
    </row>
    <row r="1105" spans="1:1" x14ac:dyDescent="0.3">
      <c r="A1105" s="30" t="s">
        <v>407</v>
      </c>
    </row>
    <row r="1106" spans="1:1" x14ac:dyDescent="0.3">
      <c r="A1106" s="30" t="s">
        <v>408</v>
      </c>
    </row>
    <row r="1107" spans="1:1" x14ac:dyDescent="0.3">
      <c r="A1107" s="30" t="s">
        <v>409</v>
      </c>
    </row>
    <row r="1108" spans="1:1" x14ac:dyDescent="0.3">
      <c r="A1108" s="30" t="s">
        <v>410</v>
      </c>
    </row>
    <row r="1109" spans="1:1" x14ac:dyDescent="0.3">
      <c r="A1109" s="30" t="s">
        <v>411</v>
      </c>
    </row>
    <row r="1110" spans="1:1" x14ac:dyDescent="0.3">
      <c r="A1110" s="30" t="s">
        <v>412</v>
      </c>
    </row>
    <row r="1111" spans="1:1" x14ac:dyDescent="0.3">
      <c r="A1111" s="30" t="s">
        <v>413</v>
      </c>
    </row>
    <row r="1112" spans="1:1" x14ac:dyDescent="0.3">
      <c r="A1112" s="30" t="s">
        <v>414</v>
      </c>
    </row>
    <row r="1113" spans="1:1" x14ac:dyDescent="0.3">
      <c r="A1113" s="30" t="s">
        <v>415</v>
      </c>
    </row>
    <row r="1114" spans="1:1" x14ac:dyDescent="0.3">
      <c r="A1114" s="30" t="s">
        <v>416</v>
      </c>
    </row>
    <row r="1115" spans="1:1" x14ac:dyDescent="0.3">
      <c r="A1115" s="30" t="s">
        <v>417</v>
      </c>
    </row>
    <row r="1116" spans="1:1" x14ac:dyDescent="0.3">
      <c r="A1116" s="30" t="s">
        <v>418</v>
      </c>
    </row>
    <row r="1117" spans="1:1" x14ac:dyDescent="0.3">
      <c r="A1117" s="30" t="s">
        <v>419</v>
      </c>
    </row>
    <row r="1118" spans="1:1" x14ac:dyDescent="0.3">
      <c r="A1118" s="30" t="s">
        <v>420</v>
      </c>
    </row>
    <row r="1119" spans="1:1" x14ac:dyDescent="0.3">
      <c r="A1119" s="30" t="s">
        <v>421</v>
      </c>
    </row>
    <row r="1121" spans="1:1" x14ac:dyDescent="0.3">
      <c r="A1121" s="30" t="s">
        <v>4296</v>
      </c>
    </row>
    <row r="1123" spans="1:1" x14ac:dyDescent="0.3">
      <c r="A1123" s="30" t="s">
        <v>422</v>
      </c>
    </row>
    <row r="1124" spans="1:1" x14ac:dyDescent="0.3">
      <c r="A1124" s="30" t="s">
        <v>423</v>
      </c>
    </row>
    <row r="1125" spans="1:1" x14ac:dyDescent="0.3">
      <c r="A1125" s="30" t="s">
        <v>424</v>
      </c>
    </row>
    <row r="1126" spans="1:1" x14ac:dyDescent="0.3">
      <c r="A1126" s="30" t="s">
        <v>425</v>
      </c>
    </row>
    <row r="1127" spans="1:1" x14ac:dyDescent="0.3">
      <c r="A1127" s="30" t="s">
        <v>426</v>
      </c>
    </row>
    <row r="1128" spans="1:1" x14ac:dyDescent="0.3">
      <c r="A1128" s="30" t="s">
        <v>427</v>
      </c>
    </row>
    <row r="1129" spans="1:1" x14ac:dyDescent="0.3">
      <c r="A1129" s="30" t="s">
        <v>428</v>
      </c>
    </row>
    <row r="1130" spans="1:1" x14ac:dyDescent="0.3">
      <c r="A1130" s="30" t="s">
        <v>429</v>
      </c>
    </row>
    <row r="1131" spans="1:1" x14ac:dyDescent="0.3">
      <c r="A1131" s="30" t="s">
        <v>430</v>
      </c>
    </row>
    <row r="1132" spans="1:1" x14ac:dyDescent="0.3">
      <c r="A1132" s="30" t="s">
        <v>431</v>
      </c>
    </row>
    <row r="1133" spans="1:1" x14ac:dyDescent="0.3">
      <c r="A1133" s="30" t="s">
        <v>432</v>
      </c>
    </row>
    <row r="1134" spans="1:1" x14ac:dyDescent="0.3">
      <c r="A1134" s="30" t="s">
        <v>433</v>
      </c>
    </row>
    <row r="1135" spans="1:1" x14ac:dyDescent="0.3">
      <c r="A1135" s="30" t="s">
        <v>434</v>
      </c>
    </row>
    <row r="1136" spans="1:1" x14ac:dyDescent="0.3">
      <c r="A1136" s="30" t="s">
        <v>435</v>
      </c>
    </row>
    <row r="1137" spans="1:1" x14ac:dyDescent="0.3">
      <c r="A1137" s="30" t="s">
        <v>436</v>
      </c>
    </row>
    <row r="1138" spans="1:1" x14ac:dyDescent="0.3">
      <c r="A1138" s="30" t="s">
        <v>437</v>
      </c>
    </row>
    <row r="1139" spans="1:1" x14ac:dyDescent="0.3">
      <c r="A1139" s="30" t="s">
        <v>438</v>
      </c>
    </row>
    <row r="1140" spans="1:1" x14ac:dyDescent="0.3">
      <c r="A1140" s="30" t="s">
        <v>439</v>
      </c>
    </row>
    <row r="1141" spans="1:1" x14ac:dyDescent="0.3">
      <c r="A1141" s="30" t="s">
        <v>440</v>
      </c>
    </row>
    <row r="1142" spans="1:1" x14ac:dyDescent="0.3">
      <c r="A1142" s="30" t="s">
        <v>441</v>
      </c>
    </row>
    <row r="1143" spans="1:1" x14ac:dyDescent="0.3">
      <c r="A1143" s="30" t="s">
        <v>442</v>
      </c>
    </row>
    <row r="1144" spans="1:1" x14ac:dyDescent="0.3">
      <c r="A1144" s="30" t="s">
        <v>443</v>
      </c>
    </row>
    <row r="1145" spans="1:1" x14ac:dyDescent="0.3">
      <c r="A1145" s="30" t="s">
        <v>444</v>
      </c>
    </row>
    <row r="1146" spans="1:1" x14ac:dyDescent="0.3">
      <c r="A1146" s="30" t="s">
        <v>445</v>
      </c>
    </row>
    <row r="1147" spans="1:1" x14ac:dyDescent="0.3">
      <c r="A1147" s="30" t="s">
        <v>446</v>
      </c>
    </row>
    <row r="1148" spans="1:1" x14ac:dyDescent="0.3">
      <c r="A1148" s="30" t="s">
        <v>447</v>
      </c>
    </row>
    <row r="1149" spans="1:1" x14ac:dyDescent="0.3">
      <c r="A1149" s="30" t="s">
        <v>448</v>
      </c>
    </row>
    <row r="1150" spans="1:1" x14ac:dyDescent="0.3">
      <c r="A1150" s="30" t="s">
        <v>449</v>
      </c>
    </row>
    <row r="1151" spans="1:1" x14ac:dyDescent="0.3">
      <c r="A1151" s="30" t="s">
        <v>450</v>
      </c>
    </row>
    <row r="1152" spans="1:1" x14ac:dyDescent="0.3">
      <c r="A1152" s="30" t="s">
        <v>451</v>
      </c>
    </row>
    <row r="1153" spans="1:1" x14ac:dyDescent="0.3">
      <c r="A1153" s="30" t="s">
        <v>452</v>
      </c>
    </row>
    <row r="1154" spans="1:1" x14ac:dyDescent="0.3">
      <c r="A1154" s="30" t="s">
        <v>453</v>
      </c>
    </row>
    <row r="1155" spans="1:1" x14ac:dyDescent="0.3">
      <c r="A1155" s="30" t="s">
        <v>454</v>
      </c>
    </row>
    <row r="1156" spans="1:1" x14ac:dyDescent="0.3">
      <c r="A1156" s="30" t="s">
        <v>455</v>
      </c>
    </row>
    <row r="1157" spans="1:1" x14ac:dyDescent="0.3">
      <c r="A1157" s="30" t="s">
        <v>456</v>
      </c>
    </row>
    <row r="1158" spans="1:1" x14ac:dyDescent="0.3">
      <c r="A1158" s="30" t="s">
        <v>457</v>
      </c>
    </row>
    <row r="1159" spans="1:1" x14ac:dyDescent="0.3">
      <c r="A1159" s="30" t="s">
        <v>458</v>
      </c>
    </row>
    <row r="1160" spans="1:1" x14ac:dyDescent="0.3">
      <c r="A1160" s="30" t="s">
        <v>459</v>
      </c>
    </row>
    <row r="1161" spans="1:1" x14ac:dyDescent="0.3">
      <c r="A1161" s="30" t="s">
        <v>460</v>
      </c>
    </row>
    <row r="1162" spans="1:1" x14ac:dyDescent="0.3">
      <c r="A1162" s="30" t="s">
        <v>461</v>
      </c>
    </row>
    <row r="1163" spans="1:1" x14ac:dyDescent="0.3">
      <c r="A1163" s="30" t="s">
        <v>462</v>
      </c>
    </row>
    <row r="1164" spans="1:1" x14ac:dyDescent="0.3">
      <c r="A1164" s="30" t="s">
        <v>463</v>
      </c>
    </row>
    <row r="1165" spans="1:1" x14ac:dyDescent="0.3">
      <c r="A1165" s="30" t="s">
        <v>464</v>
      </c>
    </row>
    <row r="1166" spans="1:1" x14ac:dyDescent="0.3">
      <c r="A1166" s="30" t="s">
        <v>465</v>
      </c>
    </row>
    <row r="1167" spans="1:1" x14ac:dyDescent="0.3">
      <c r="A1167" s="30" t="s">
        <v>466</v>
      </c>
    </row>
    <row r="1168" spans="1:1" x14ac:dyDescent="0.3">
      <c r="A1168" s="30" t="s">
        <v>467</v>
      </c>
    </row>
    <row r="1169" spans="1:1" x14ac:dyDescent="0.3">
      <c r="A1169" s="30" t="s">
        <v>468</v>
      </c>
    </row>
    <row r="1170" spans="1:1" x14ac:dyDescent="0.3">
      <c r="A1170" s="30" t="s">
        <v>469</v>
      </c>
    </row>
    <row r="1171" spans="1:1" x14ac:dyDescent="0.3">
      <c r="A1171" s="30" t="s">
        <v>470</v>
      </c>
    </row>
    <row r="1172" spans="1:1" x14ac:dyDescent="0.3">
      <c r="A1172" s="30" t="s">
        <v>471</v>
      </c>
    </row>
    <row r="1173" spans="1:1" x14ac:dyDescent="0.3">
      <c r="A1173" s="30" t="s">
        <v>472</v>
      </c>
    </row>
    <row r="1174" spans="1:1" x14ac:dyDescent="0.3">
      <c r="A1174" s="30" t="s">
        <v>473</v>
      </c>
    </row>
    <row r="1175" spans="1:1" x14ac:dyDescent="0.3">
      <c r="A1175" s="30" t="s">
        <v>474</v>
      </c>
    </row>
    <row r="1176" spans="1:1" x14ac:dyDescent="0.3">
      <c r="A1176" s="30" t="s">
        <v>475</v>
      </c>
    </row>
    <row r="1177" spans="1:1" x14ac:dyDescent="0.3">
      <c r="A1177" s="30" t="s">
        <v>476</v>
      </c>
    </row>
    <row r="1178" spans="1:1" x14ac:dyDescent="0.3">
      <c r="A1178" s="30" t="s">
        <v>477</v>
      </c>
    </row>
    <row r="1179" spans="1:1" x14ac:dyDescent="0.3">
      <c r="A1179" s="30" t="s">
        <v>478</v>
      </c>
    </row>
    <row r="1180" spans="1:1" x14ac:dyDescent="0.3">
      <c r="A1180" s="30" t="s">
        <v>479</v>
      </c>
    </row>
    <row r="1181" spans="1:1" x14ac:dyDescent="0.3">
      <c r="A1181" s="30" t="s">
        <v>480</v>
      </c>
    </row>
    <row r="1182" spans="1:1" x14ac:dyDescent="0.3">
      <c r="A1182" s="30" t="s">
        <v>481</v>
      </c>
    </row>
    <row r="1183" spans="1:1" x14ac:dyDescent="0.3">
      <c r="A1183" s="30" t="s">
        <v>482</v>
      </c>
    </row>
    <row r="1184" spans="1:1" x14ac:dyDescent="0.3">
      <c r="A1184" s="30" t="s">
        <v>483</v>
      </c>
    </row>
    <row r="1185" spans="1:1" x14ac:dyDescent="0.3">
      <c r="A1185" s="30" t="s">
        <v>484</v>
      </c>
    </row>
    <row r="1186" spans="1:1" x14ac:dyDescent="0.3">
      <c r="A1186" s="30" t="s">
        <v>485</v>
      </c>
    </row>
    <row r="1187" spans="1:1" x14ac:dyDescent="0.3">
      <c r="A1187" s="30" t="s">
        <v>486</v>
      </c>
    </row>
    <row r="1188" spans="1:1" x14ac:dyDescent="0.3">
      <c r="A1188" s="30" t="s">
        <v>487</v>
      </c>
    </row>
    <row r="1189" spans="1:1" x14ac:dyDescent="0.3">
      <c r="A1189" s="30" t="s">
        <v>488</v>
      </c>
    </row>
    <row r="1190" spans="1:1" x14ac:dyDescent="0.3">
      <c r="A1190" s="30" t="s">
        <v>489</v>
      </c>
    </row>
    <row r="1191" spans="1:1" x14ac:dyDescent="0.3">
      <c r="A1191" s="30" t="s">
        <v>490</v>
      </c>
    </row>
    <row r="1192" spans="1:1" x14ac:dyDescent="0.3">
      <c r="A1192" s="30" t="s">
        <v>491</v>
      </c>
    </row>
    <row r="1193" spans="1:1" x14ac:dyDescent="0.3">
      <c r="A1193" s="30" t="s">
        <v>492</v>
      </c>
    </row>
    <row r="1194" spans="1:1" x14ac:dyDescent="0.3">
      <c r="A1194" s="30" t="s">
        <v>493</v>
      </c>
    </row>
    <row r="1195" spans="1:1" x14ac:dyDescent="0.3">
      <c r="A1195" s="30" t="s">
        <v>494</v>
      </c>
    </row>
    <row r="1196" spans="1:1" x14ac:dyDescent="0.3">
      <c r="A1196" s="30" t="s">
        <v>495</v>
      </c>
    </row>
    <row r="1197" spans="1:1" x14ac:dyDescent="0.3">
      <c r="A1197" s="30" t="s">
        <v>496</v>
      </c>
    </row>
    <row r="1198" spans="1:1" x14ac:dyDescent="0.3">
      <c r="A1198" s="30" t="s">
        <v>497</v>
      </c>
    </row>
    <row r="1199" spans="1:1" x14ac:dyDescent="0.3">
      <c r="A1199" s="30" t="s">
        <v>498</v>
      </c>
    </row>
    <row r="1200" spans="1:1" x14ac:dyDescent="0.3">
      <c r="A1200" s="30" t="s">
        <v>499</v>
      </c>
    </row>
    <row r="1201" spans="1:1" x14ac:dyDescent="0.3">
      <c r="A1201" s="30" t="s">
        <v>500</v>
      </c>
    </row>
    <row r="1202" spans="1:1" x14ac:dyDescent="0.3">
      <c r="A1202" s="30" t="s">
        <v>501</v>
      </c>
    </row>
    <row r="1203" spans="1:1" x14ac:dyDescent="0.3">
      <c r="A1203" s="30" t="s">
        <v>502</v>
      </c>
    </row>
    <row r="1204" spans="1:1" x14ac:dyDescent="0.3">
      <c r="A1204" s="30" t="s">
        <v>503</v>
      </c>
    </row>
    <row r="1205" spans="1:1" x14ac:dyDescent="0.3">
      <c r="A1205" s="30" t="s">
        <v>504</v>
      </c>
    </row>
    <row r="1206" spans="1:1" x14ac:dyDescent="0.3">
      <c r="A1206" s="30" t="s">
        <v>505</v>
      </c>
    </row>
    <row r="1207" spans="1:1" x14ac:dyDescent="0.3">
      <c r="A1207" s="30" t="s">
        <v>506</v>
      </c>
    </row>
    <row r="1208" spans="1:1" x14ac:dyDescent="0.3">
      <c r="A1208" s="30" t="s">
        <v>507</v>
      </c>
    </row>
    <row r="1209" spans="1:1" x14ac:dyDescent="0.3">
      <c r="A1209" s="30" t="s">
        <v>508</v>
      </c>
    </row>
    <row r="1210" spans="1:1" x14ac:dyDescent="0.3">
      <c r="A1210" s="30" t="s">
        <v>509</v>
      </c>
    </row>
    <row r="1211" spans="1:1" x14ac:dyDescent="0.3">
      <c r="A1211" s="30" t="s">
        <v>510</v>
      </c>
    </row>
    <row r="1212" spans="1:1" x14ac:dyDescent="0.3">
      <c r="A1212" s="30" t="s">
        <v>511</v>
      </c>
    </row>
    <row r="1213" spans="1:1" x14ac:dyDescent="0.3">
      <c r="A1213" s="30" t="s">
        <v>512</v>
      </c>
    </row>
    <row r="1214" spans="1:1" x14ac:dyDescent="0.3">
      <c r="A1214" s="30" t="s">
        <v>513</v>
      </c>
    </row>
    <row r="1215" spans="1:1" x14ac:dyDescent="0.3">
      <c r="A1215" s="30" t="s">
        <v>514</v>
      </c>
    </row>
    <row r="1216" spans="1:1" x14ac:dyDescent="0.3">
      <c r="A1216" s="30" t="s">
        <v>515</v>
      </c>
    </row>
    <row r="1217" spans="1:1" x14ac:dyDescent="0.3">
      <c r="A1217" s="30" t="s">
        <v>516</v>
      </c>
    </row>
    <row r="1218" spans="1:1" x14ac:dyDescent="0.3">
      <c r="A1218" s="30" t="s">
        <v>517</v>
      </c>
    </row>
    <row r="1219" spans="1:1" x14ac:dyDescent="0.3">
      <c r="A1219" s="30" t="s">
        <v>518</v>
      </c>
    </row>
    <row r="1220" spans="1:1" x14ac:dyDescent="0.3">
      <c r="A1220" s="30" t="s">
        <v>519</v>
      </c>
    </row>
    <row r="1221" spans="1:1" x14ac:dyDescent="0.3">
      <c r="A1221" s="30" t="s">
        <v>520</v>
      </c>
    </row>
    <row r="1222" spans="1:1" x14ac:dyDescent="0.3">
      <c r="A1222" s="30" t="s">
        <v>521</v>
      </c>
    </row>
    <row r="1223" spans="1:1" x14ac:dyDescent="0.3">
      <c r="A1223" s="30" t="s">
        <v>522</v>
      </c>
    </row>
    <row r="1224" spans="1:1" x14ac:dyDescent="0.3">
      <c r="A1224" s="30" t="s">
        <v>523</v>
      </c>
    </row>
    <row r="1225" spans="1:1" x14ac:dyDescent="0.3">
      <c r="A1225" s="30" t="s">
        <v>524</v>
      </c>
    </row>
    <row r="1226" spans="1:1" x14ac:dyDescent="0.3">
      <c r="A1226" s="30" t="s">
        <v>525</v>
      </c>
    </row>
    <row r="1227" spans="1:1" x14ac:dyDescent="0.3">
      <c r="A1227" s="30" t="s">
        <v>526</v>
      </c>
    </row>
    <row r="1228" spans="1:1" x14ac:dyDescent="0.3">
      <c r="A1228" s="30" t="s">
        <v>527</v>
      </c>
    </row>
    <row r="1229" spans="1:1" x14ac:dyDescent="0.3">
      <c r="A1229" s="30" t="s">
        <v>528</v>
      </c>
    </row>
    <row r="1230" spans="1:1" x14ac:dyDescent="0.3">
      <c r="A1230" s="30" t="s">
        <v>529</v>
      </c>
    </row>
    <row r="1231" spans="1:1" x14ac:dyDescent="0.3">
      <c r="A1231" s="30" t="s">
        <v>530</v>
      </c>
    </row>
    <row r="1232" spans="1:1" x14ac:dyDescent="0.3">
      <c r="A1232" s="30" t="s">
        <v>531</v>
      </c>
    </row>
    <row r="1233" spans="1:1" x14ac:dyDescent="0.3">
      <c r="A1233" s="30" t="s">
        <v>532</v>
      </c>
    </row>
    <row r="1234" spans="1:1" x14ac:dyDescent="0.3">
      <c r="A1234" s="30" t="s">
        <v>533</v>
      </c>
    </row>
    <row r="1235" spans="1:1" x14ac:dyDescent="0.3">
      <c r="A1235" s="30" t="s">
        <v>534</v>
      </c>
    </row>
    <row r="1236" spans="1:1" x14ac:dyDescent="0.3">
      <c r="A1236" s="30" t="s">
        <v>535</v>
      </c>
    </row>
    <row r="1237" spans="1:1" x14ac:dyDescent="0.3">
      <c r="A1237" s="30" t="s">
        <v>536</v>
      </c>
    </row>
    <row r="1238" spans="1:1" x14ac:dyDescent="0.3">
      <c r="A1238" s="30" t="s">
        <v>537</v>
      </c>
    </row>
    <row r="1239" spans="1:1" x14ac:dyDescent="0.3">
      <c r="A1239" s="30" t="s">
        <v>538</v>
      </c>
    </row>
    <row r="1240" spans="1:1" x14ac:dyDescent="0.3">
      <c r="A1240" s="30" t="s">
        <v>539</v>
      </c>
    </row>
    <row r="1241" spans="1:1" x14ac:dyDescent="0.3">
      <c r="A1241" s="30" t="s">
        <v>540</v>
      </c>
    </row>
    <row r="1242" spans="1:1" x14ac:dyDescent="0.3">
      <c r="A1242" s="30" t="s">
        <v>541</v>
      </c>
    </row>
    <row r="1243" spans="1:1" x14ac:dyDescent="0.3">
      <c r="A1243" s="30" t="s">
        <v>542</v>
      </c>
    </row>
    <row r="1244" spans="1:1" x14ac:dyDescent="0.3">
      <c r="A1244" s="30" t="s">
        <v>543</v>
      </c>
    </row>
    <row r="1245" spans="1:1" x14ac:dyDescent="0.3">
      <c r="A1245" s="30" t="s">
        <v>544</v>
      </c>
    </row>
    <row r="1246" spans="1:1" x14ac:dyDescent="0.3">
      <c r="A1246" s="30" t="s">
        <v>545</v>
      </c>
    </row>
    <row r="1247" spans="1:1" x14ac:dyDescent="0.3">
      <c r="A1247" s="30" t="s">
        <v>546</v>
      </c>
    </row>
    <row r="1248" spans="1:1" x14ac:dyDescent="0.3">
      <c r="A1248" s="30" t="s">
        <v>547</v>
      </c>
    </row>
    <row r="1249" spans="1:1" x14ac:dyDescent="0.3">
      <c r="A1249" s="30" t="s">
        <v>548</v>
      </c>
    </row>
    <row r="1250" spans="1:1" x14ac:dyDescent="0.3">
      <c r="A1250" s="30" t="s">
        <v>549</v>
      </c>
    </row>
    <row r="1251" spans="1:1" x14ac:dyDescent="0.3">
      <c r="A1251" s="30" t="s">
        <v>550</v>
      </c>
    </row>
    <row r="1252" spans="1:1" x14ac:dyDescent="0.3">
      <c r="A1252" s="30" t="s">
        <v>551</v>
      </c>
    </row>
    <row r="1253" spans="1:1" x14ac:dyDescent="0.3">
      <c r="A1253" s="30" t="s">
        <v>552</v>
      </c>
    </row>
    <row r="1254" spans="1:1" x14ac:dyDescent="0.3">
      <c r="A1254" s="30" t="s">
        <v>553</v>
      </c>
    </row>
    <row r="1255" spans="1:1" x14ac:dyDescent="0.3">
      <c r="A1255" s="30" t="s">
        <v>554</v>
      </c>
    </row>
    <row r="1256" spans="1:1" x14ac:dyDescent="0.3">
      <c r="A1256" s="30" t="s">
        <v>555</v>
      </c>
    </row>
    <row r="1257" spans="1:1" x14ac:dyDescent="0.3">
      <c r="A1257" s="30" t="s">
        <v>556</v>
      </c>
    </row>
    <row r="1258" spans="1:1" x14ac:dyDescent="0.3">
      <c r="A1258" s="30" t="s">
        <v>557</v>
      </c>
    </row>
    <row r="1259" spans="1:1" x14ac:dyDescent="0.3">
      <c r="A1259" s="30" t="s">
        <v>558</v>
      </c>
    </row>
    <row r="1260" spans="1:1" x14ac:dyDescent="0.3">
      <c r="A1260" s="30" t="s">
        <v>559</v>
      </c>
    </row>
    <row r="1261" spans="1:1" x14ac:dyDescent="0.3">
      <c r="A1261" s="30" t="s">
        <v>560</v>
      </c>
    </row>
    <row r="1262" spans="1:1" x14ac:dyDescent="0.3">
      <c r="A1262" s="30" t="s">
        <v>561</v>
      </c>
    </row>
    <row r="1263" spans="1:1" x14ac:dyDescent="0.3">
      <c r="A1263" s="30" t="s">
        <v>562</v>
      </c>
    </row>
    <row r="1264" spans="1:1" x14ac:dyDescent="0.3">
      <c r="A1264" s="30" t="s">
        <v>563</v>
      </c>
    </row>
    <row r="1265" spans="1:1" x14ac:dyDescent="0.3">
      <c r="A1265" s="30" t="s">
        <v>564</v>
      </c>
    </row>
    <row r="1266" spans="1:1" x14ac:dyDescent="0.3">
      <c r="A1266" s="30" t="s">
        <v>565</v>
      </c>
    </row>
    <row r="1267" spans="1:1" x14ac:dyDescent="0.3">
      <c r="A1267" s="30" t="s">
        <v>566</v>
      </c>
    </row>
    <row r="1268" spans="1:1" x14ac:dyDescent="0.3">
      <c r="A1268" s="30" t="s">
        <v>567</v>
      </c>
    </row>
    <row r="1269" spans="1:1" x14ac:dyDescent="0.3">
      <c r="A1269" s="30" t="s">
        <v>568</v>
      </c>
    </row>
    <row r="1270" spans="1:1" x14ac:dyDescent="0.3">
      <c r="A1270" s="30" t="s">
        <v>569</v>
      </c>
    </row>
    <row r="1271" spans="1:1" x14ac:dyDescent="0.3">
      <c r="A1271" s="30" t="s">
        <v>570</v>
      </c>
    </row>
    <row r="1272" spans="1:1" x14ac:dyDescent="0.3">
      <c r="A1272" s="30" t="s">
        <v>571</v>
      </c>
    </row>
    <row r="1273" spans="1:1" x14ac:dyDescent="0.3">
      <c r="A1273" s="30" t="s">
        <v>572</v>
      </c>
    </row>
    <row r="1274" spans="1:1" x14ac:dyDescent="0.3">
      <c r="A1274" s="30" t="s">
        <v>573</v>
      </c>
    </row>
    <row r="1275" spans="1:1" x14ac:dyDescent="0.3">
      <c r="A1275" s="30" t="s">
        <v>574</v>
      </c>
    </row>
    <row r="1276" spans="1:1" x14ac:dyDescent="0.3">
      <c r="A1276" s="30" t="s">
        <v>575</v>
      </c>
    </row>
    <row r="1277" spans="1:1" x14ac:dyDescent="0.3">
      <c r="A1277" s="30" t="s">
        <v>576</v>
      </c>
    </row>
    <row r="1278" spans="1:1" x14ac:dyDescent="0.3">
      <c r="A1278" s="30" t="s">
        <v>577</v>
      </c>
    </row>
    <row r="1279" spans="1:1" x14ac:dyDescent="0.3">
      <c r="A1279" s="30" t="s">
        <v>578</v>
      </c>
    </row>
    <row r="1280" spans="1:1" x14ac:dyDescent="0.3">
      <c r="A1280" s="30" t="s">
        <v>579</v>
      </c>
    </row>
    <row r="1281" spans="1:1" x14ac:dyDescent="0.3">
      <c r="A1281" s="30" t="s">
        <v>580</v>
      </c>
    </row>
    <row r="1282" spans="1:1" x14ac:dyDescent="0.3">
      <c r="A1282" s="30" t="s">
        <v>581</v>
      </c>
    </row>
    <row r="1283" spans="1:1" x14ac:dyDescent="0.3">
      <c r="A1283" s="30" t="s">
        <v>582</v>
      </c>
    </row>
    <row r="1284" spans="1:1" x14ac:dyDescent="0.3">
      <c r="A1284" s="30" t="s">
        <v>583</v>
      </c>
    </row>
    <row r="1285" spans="1:1" x14ac:dyDescent="0.3">
      <c r="A1285" s="30" t="s">
        <v>584</v>
      </c>
    </row>
    <row r="1286" spans="1:1" x14ac:dyDescent="0.3">
      <c r="A1286" s="30" t="s">
        <v>585</v>
      </c>
    </row>
    <row r="1287" spans="1:1" x14ac:dyDescent="0.3">
      <c r="A1287" s="30" t="s">
        <v>586</v>
      </c>
    </row>
    <row r="1288" spans="1:1" x14ac:dyDescent="0.3">
      <c r="A1288" s="30" t="s">
        <v>587</v>
      </c>
    </row>
    <row r="1289" spans="1:1" x14ac:dyDescent="0.3">
      <c r="A1289" s="30" t="s">
        <v>588</v>
      </c>
    </row>
    <row r="1290" spans="1:1" x14ac:dyDescent="0.3">
      <c r="A1290" s="30" t="s">
        <v>589</v>
      </c>
    </row>
    <row r="1291" spans="1:1" x14ac:dyDescent="0.3">
      <c r="A1291" s="30" t="s">
        <v>590</v>
      </c>
    </row>
    <row r="1292" spans="1:1" x14ac:dyDescent="0.3">
      <c r="A1292" s="30" t="s">
        <v>591</v>
      </c>
    </row>
    <row r="1293" spans="1:1" x14ac:dyDescent="0.3">
      <c r="A1293" s="30" t="s">
        <v>592</v>
      </c>
    </row>
    <row r="1294" spans="1:1" x14ac:dyDescent="0.3">
      <c r="A1294" s="30" t="s">
        <v>593</v>
      </c>
    </row>
    <row r="1295" spans="1:1" x14ac:dyDescent="0.3">
      <c r="A1295" s="30" t="s">
        <v>594</v>
      </c>
    </row>
    <row r="1296" spans="1:1" x14ac:dyDescent="0.3">
      <c r="A1296" s="30" t="s">
        <v>595</v>
      </c>
    </row>
    <row r="1297" spans="1:1" x14ac:dyDescent="0.3">
      <c r="A1297" s="30" t="s">
        <v>596</v>
      </c>
    </row>
    <row r="1298" spans="1:1" x14ac:dyDescent="0.3">
      <c r="A1298" s="30" t="s">
        <v>597</v>
      </c>
    </row>
    <row r="1299" spans="1:1" x14ac:dyDescent="0.3">
      <c r="A1299" s="30" t="s">
        <v>598</v>
      </c>
    </row>
    <row r="1300" spans="1:1" x14ac:dyDescent="0.3">
      <c r="A1300" s="30" t="s">
        <v>599</v>
      </c>
    </row>
    <row r="1301" spans="1:1" x14ac:dyDescent="0.3">
      <c r="A1301" s="30" t="s">
        <v>600</v>
      </c>
    </row>
    <row r="1302" spans="1:1" x14ac:dyDescent="0.3">
      <c r="A1302" s="30" t="s">
        <v>601</v>
      </c>
    </row>
    <row r="1303" spans="1:1" x14ac:dyDescent="0.3">
      <c r="A1303" s="30" t="s">
        <v>602</v>
      </c>
    </row>
    <row r="1304" spans="1:1" x14ac:dyDescent="0.3">
      <c r="A1304" s="30" t="s">
        <v>603</v>
      </c>
    </row>
    <row r="1305" spans="1:1" x14ac:dyDescent="0.3">
      <c r="A1305" s="30" t="s">
        <v>604</v>
      </c>
    </row>
    <row r="1306" spans="1:1" x14ac:dyDescent="0.3">
      <c r="A1306" s="30" t="s">
        <v>605</v>
      </c>
    </row>
    <row r="1307" spans="1:1" x14ac:dyDescent="0.3">
      <c r="A1307" s="30" t="s">
        <v>606</v>
      </c>
    </row>
    <row r="1308" spans="1:1" x14ac:dyDescent="0.3">
      <c r="A1308" s="30" t="s">
        <v>607</v>
      </c>
    </row>
    <row r="1309" spans="1:1" x14ac:dyDescent="0.3">
      <c r="A1309" s="30" t="s">
        <v>608</v>
      </c>
    </row>
    <row r="1310" spans="1:1" x14ac:dyDescent="0.3">
      <c r="A1310" s="30" t="s">
        <v>609</v>
      </c>
    </row>
    <row r="1311" spans="1:1" x14ac:dyDescent="0.3">
      <c r="A1311" s="30" t="s">
        <v>610</v>
      </c>
    </row>
    <row r="1312" spans="1:1" x14ac:dyDescent="0.3">
      <c r="A1312" s="30" t="s">
        <v>611</v>
      </c>
    </row>
    <row r="1313" spans="1:1" x14ac:dyDescent="0.3">
      <c r="A1313" s="30" t="s">
        <v>612</v>
      </c>
    </row>
    <row r="1314" spans="1:1" x14ac:dyDescent="0.3">
      <c r="A1314" s="30" t="s">
        <v>613</v>
      </c>
    </row>
    <row r="1315" spans="1:1" x14ac:dyDescent="0.3">
      <c r="A1315" s="30" t="s">
        <v>614</v>
      </c>
    </row>
    <row r="1316" spans="1:1" x14ac:dyDescent="0.3">
      <c r="A1316" s="30" t="s">
        <v>615</v>
      </c>
    </row>
    <row r="1317" spans="1:1" x14ac:dyDescent="0.3">
      <c r="A1317" s="30" t="s">
        <v>616</v>
      </c>
    </row>
    <row r="1318" spans="1:1" x14ac:dyDescent="0.3">
      <c r="A1318" s="30" t="s">
        <v>617</v>
      </c>
    </row>
    <row r="1319" spans="1:1" x14ac:dyDescent="0.3">
      <c r="A1319" s="30" t="s">
        <v>618</v>
      </c>
    </row>
    <row r="1320" spans="1:1" x14ac:dyDescent="0.3">
      <c r="A1320" s="30" t="s">
        <v>619</v>
      </c>
    </row>
    <row r="1321" spans="1:1" x14ac:dyDescent="0.3">
      <c r="A1321" s="30" t="s">
        <v>620</v>
      </c>
    </row>
    <row r="1322" spans="1:1" x14ac:dyDescent="0.3">
      <c r="A1322" s="30" t="s">
        <v>621</v>
      </c>
    </row>
    <row r="1323" spans="1:1" x14ac:dyDescent="0.3">
      <c r="A1323" s="30" t="s">
        <v>622</v>
      </c>
    </row>
    <row r="1324" spans="1:1" x14ac:dyDescent="0.3">
      <c r="A1324" s="30" t="s">
        <v>623</v>
      </c>
    </row>
    <row r="1325" spans="1:1" x14ac:dyDescent="0.3">
      <c r="A1325" s="30" t="s">
        <v>624</v>
      </c>
    </row>
    <row r="1326" spans="1:1" x14ac:dyDescent="0.3">
      <c r="A1326" s="30" t="s">
        <v>625</v>
      </c>
    </row>
    <row r="1327" spans="1:1" x14ac:dyDescent="0.3">
      <c r="A1327" s="30" t="s">
        <v>626</v>
      </c>
    </row>
    <row r="1328" spans="1:1" x14ac:dyDescent="0.3">
      <c r="A1328" s="30" t="s">
        <v>627</v>
      </c>
    </row>
    <row r="1329" spans="1:1" x14ac:dyDescent="0.3">
      <c r="A1329" s="30" t="s">
        <v>628</v>
      </c>
    </row>
    <row r="1330" spans="1:1" x14ac:dyDescent="0.3">
      <c r="A1330" s="30" t="s">
        <v>629</v>
      </c>
    </row>
    <row r="1331" spans="1:1" x14ac:dyDescent="0.3">
      <c r="A1331" s="30" t="s">
        <v>630</v>
      </c>
    </row>
    <row r="1332" spans="1:1" x14ac:dyDescent="0.3">
      <c r="A1332" s="30" t="s">
        <v>631</v>
      </c>
    </row>
    <row r="1333" spans="1:1" x14ac:dyDescent="0.3">
      <c r="A1333" s="30" t="s">
        <v>632</v>
      </c>
    </row>
    <row r="1334" spans="1:1" x14ac:dyDescent="0.3">
      <c r="A1334" s="30" t="s">
        <v>633</v>
      </c>
    </row>
    <row r="1335" spans="1:1" x14ac:dyDescent="0.3">
      <c r="A1335" s="30" t="s">
        <v>634</v>
      </c>
    </row>
    <row r="1336" spans="1:1" x14ac:dyDescent="0.3">
      <c r="A1336" s="30" t="s">
        <v>635</v>
      </c>
    </row>
    <row r="1337" spans="1:1" x14ac:dyDescent="0.3">
      <c r="A1337" s="30" t="s">
        <v>636</v>
      </c>
    </row>
    <row r="1338" spans="1:1" x14ac:dyDescent="0.3">
      <c r="A1338" s="30" t="s">
        <v>637</v>
      </c>
    </row>
    <row r="1339" spans="1:1" x14ac:dyDescent="0.3">
      <c r="A1339" s="30" t="s">
        <v>638</v>
      </c>
    </row>
    <row r="1340" spans="1:1" x14ac:dyDescent="0.3">
      <c r="A1340" s="30" t="s">
        <v>639</v>
      </c>
    </row>
    <row r="1341" spans="1:1" x14ac:dyDescent="0.3">
      <c r="A1341" s="30" t="s">
        <v>640</v>
      </c>
    </row>
    <row r="1342" spans="1:1" x14ac:dyDescent="0.3">
      <c r="A1342" s="30" t="s">
        <v>641</v>
      </c>
    </row>
    <row r="1343" spans="1:1" x14ac:dyDescent="0.3">
      <c r="A1343" s="30" t="s">
        <v>642</v>
      </c>
    </row>
    <row r="1344" spans="1:1" x14ac:dyDescent="0.3">
      <c r="A1344" s="30" t="s">
        <v>643</v>
      </c>
    </row>
    <row r="1345" spans="1:1" x14ac:dyDescent="0.3">
      <c r="A1345" s="30" t="s">
        <v>644</v>
      </c>
    </row>
    <row r="1346" spans="1:1" x14ac:dyDescent="0.3">
      <c r="A1346" s="30" t="s">
        <v>645</v>
      </c>
    </row>
    <row r="1347" spans="1:1" x14ac:dyDescent="0.3">
      <c r="A1347" s="30" t="s">
        <v>646</v>
      </c>
    </row>
    <row r="1348" spans="1:1" x14ac:dyDescent="0.3">
      <c r="A1348" s="30" t="s">
        <v>647</v>
      </c>
    </row>
    <row r="1349" spans="1:1" x14ac:dyDescent="0.3">
      <c r="A1349" s="30" t="s">
        <v>648</v>
      </c>
    </row>
    <row r="1350" spans="1:1" x14ac:dyDescent="0.3">
      <c r="A1350" s="30" t="s">
        <v>649</v>
      </c>
    </row>
    <row r="1351" spans="1:1" x14ac:dyDescent="0.3">
      <c r="A1351" s="30" t="s">
        <v>650</v>
      </c>
    </row>
    <row r="1352" spans="1:1" x14ac:dyDescent="0.3">
      <c r="A1352" s="30" t="s">
        <v>651</v>
      </c>
    </row>
    <row r="1353" spans="1:1" x14ac:dyDescent="0.3">
      <c r="A1353" s="30" t="s">
        <v>652</v>
      </c>
    </row>
    <row r="1354" spans="1:1" x14ac:dyDescent="0.3">
      <c r="A1354" s="30" t="s">
        <v>653</v>
      </c>
    </row>
    <row r="1355" spans="1:1" x14ac:dyDescent="0.3">
      <c r="A1355" s="30" t="s">
        <v>654</v>
      </c>
    </row>
    <row r="1356" spans="1:1" x14ac:dyDescent="0.3">
      <c r="A1356" s="30" t="s">
        <v>655</v>
      </c>
    </row>
    <row r="1357" spans="1:1" x14ac:dyDescent="0.3">
      <c r="A1357" s="30" t="s">
        <v>656</v>
      </c>
    </row>
    <row r="1358" spans="1:1" x14ac:dyDescent="0.3">
      <c r="A1358" s="30" t="s">
        <v>657</v>
      </c>
    </row>
    <row r="1359" spans="1:1" x14ac:dyDescent="0.3">
      <c r="A1359" s="30" t="s">
        <v>658</v>
      </c>
    </row>
    <row r="1360" spans="1:1" x14ac:dyDescent="0.3">
      <c r="A1360" s="30" t="s">
        <v>659</v>
      </c>
    </row>
    <row r="1361" spans="1:1" x14ac:dyDescent="0.3">
      <c r="A1361" s="30" t="s">
        <v>660</v>
      </c>
    </row>
    <row r="1362" spans="1:1" x14ac:dyDescent="0.3">
      <c r="A1362" s="30" t="s">
        <v>661</v>
      </c>
    </row>
    <row r="1363" spans="1:1" x14ac:dyDescent="0.3">
      <c r="A1363" s="30" t="s">
        <v>662</v>
      </c>
    </row>
    <row r="1364" spans="1:1" x14ac:dyDescent="0.3">
      <c r="A1364" s="30" t="s">
        <v>663</v>
      </c>
    </row>
    <row r="1365" spans="1:1" x14ac:dyDescent="0.3">
      <c r="A1365" s="30" t="s">
        <v>664</v>
      </c>
    </row>
    <row r="1366" spans="1:1" x14ac:dyDescent="0.3">
      <c r="A1366" s="30" t="s">
        <v>665</v>
      </c>
    </row>
    <row r="1367" spans="1:1" x14ac:dyDescent="0.3">
      <c r="A1367" s="30" t="s">
        <v>666</v>
      </c>
    </row>
    <row r="1368" spans="1:1" x14ac:dyDescent="0.3">
      <c r="A1368" s="30" t="s">
        <v>667</v>
      </c>
    </row>
    <row r="1369" spans="1:1" x14ac:dyDescent="0.3">
      <c r="A1369" s="30" t="s">
        <v>668</v>
      </c>
    </row>
    <row r="1370" spans="1:1" x14ac:dyDescent="0.3">
      <c r="A1370" s="30" t="s">
        <v>669</v>
      </c>
    </row>
    <row r="1371" spans="1:1" x14ac:dyDescent="0.3">
      <c r="A1371" s="30" t="s">
        <v>670</v>
      </c>
    </row>
    <row r="1372" spans="1:1" x14ac:dyDescent="0.3">
      <c r="A1372" s="30" t="s">
        <v>671</v>
      </c>
    </row>
    <row r="1373" spans="1:1" x14ac:dyDescent="0.3">
      <c r="A1373" s="30" t="s">
        <v>672</v>
      </c>
    </row>
    <row r="1374" spans="1:1" x14ac:dyDescent="0.3">
      <c r="A1374" s="30" t="s">
        <v>673</v>
      </c>
    </row>
    <row r="1375" spans="1:1" x14ac:dyDescent="0.3">
      <c r="A1375" s="30" t="s">
        <v>674</v>
      </c>
    </row>
    <row r="1376" spans="1:1" x14ac:dyDescent="0.3">
      <c r="A1376" s="30" t="s">
        <v>675</v>
      </c>
    </row>
    <row r="1377" spans="1:1" x14ac:dyDescent="0.3">
      <c r="A1377" s="30" t="s">
        <v>676</v>
      </c>
    </row>
    <row r="1378" spans="1:1" x14ac:dyDescent="0.3">
      <c r="A1378" s="30" t="s">
        <v>677</v>
      </c>
    </row>
    <row r="1379" spans="1:1" x14ac:dyDescent="0.3">
      <c r="A1379" s="30" t="s">
        <v>678</v>
      </c>
    </row>
    <row r="1380" spans="1:1" x14ac:dyDescent="0.3">
      <c r="A1380" s="30" t="s">
        <v>679</v>
      </c>
    </row>
    <row r="1381" spans="1:1" x14ac:dyDescent="0.3">
      <c r="A1381" s="30" t="s">
        <v>680</v>
      </c>
    </row>
    <row r="1382" spans="1:1" x14ac:dyDescent="0.3">
      <c r="A1382" s="30" t="s">
        <v>681</v>
      </c>
    </row>
    <row r="1383" spans="1:1" x14ac:dyDescent="0.3">
      <c r="A1383" s="30" t="s">
        <v>682</v>
      </c>
    </row>
    <row r="1384" spans="1:1" x14ac:dyDescent="0.3">
      <c r="A1384" s="30" t="s">
        <v>683</v>
      </c>
    </row>
    <row r="1385" spans="1:1" x14ac:dyDescent="0.3">
      <c r="A1385" s="30" t="s">
        <v>684</v>
      </c>
    </row>
    <row r="1386" spans="1:1" x14ac:dyDescent="0.3">
      <c r="A1386" s="30" t="s">
        <v>685</v>
      </c>
    </row>
    <row r="1387" spans="1:1" x14ac:dyDescent="0.3">
      <c r="A1387" s="30" t="s">
        <v>686</v>
      </c>
    </row>
    <row r="1388" spans="1:1" x14ac:dyDescent="0.3">
      <c r="A1388" s="30" t="s">
        <v>687</v>
      </c>
    </row>
    <row r="1389" spans="1:1" x14ac:dyDescent="0.3">
      <c r="A1389" s="30" t="s">
        <v>688</v>
      </c>
    </row>
    <row r="1390" spans="1:1" x14ac:dyDescent="0.3">
      <c r="A1390" s="30" t="s">
        <v>689</v>
      </c>
    </row>
    <row r="1391" spans="1:1" x14ac:dyDescent="0.3">
      <c r="A1391" s="30" t="s">
        <v>690</v>
      </c>
    </row>
    <row r="1392" spans="1:1" x14ac:dyDescent="0.3">
      <c r="A1392" s="30" t="s">
        <v>691</v>
      </c>
    </row>
    <row r="1393" spans="1:1" x14ac:dyDescent="0.3">
      <c r="A1393" s="30" t="s">
        <v>692</v>
      </c>
    </row>
    <row r="1394" spans="1:1" x14ac:dyDescent="0.3">
      <c r="A1394" s="30" t="s">
        <v>693</v>
      </c>
    </row>
    <row r="1395" spans="1:1" x14ac:dyDescent="0.3">
      <c r="A1395" s="30" t="s">
        <v>694</v>
      </c>
    </row>
    <row r="1396" spans="1:1" x14ac:dyDescent="0.3">
      <c r="A1396" s="30" t="s">
        <v>695</v>
      </c>
    </row>
    <row r="1397" spans="1:1" x14ac:dyDescent="0.3">
      <c r="A1397" s="30" t="s">
        <v>696</v>
      </c>
    </row>
    <row r="1398" spans="1:1" x14ac:dyDescent="0.3">
      <c r="A1398" s="30" t="s">
        <v>697</v>
      </c>
    </row>
    <row r="1399" spans="1:1" x14ac:dyDescent="0.3">
      <c r="A1399" s="30" t="s">
        <v>698</v>
      </c>
    </row>
    <row r="1400" spans="1:1" x14ac:dyDescent="0.3">
      <c r="A1400" s="30" t="s">
        <v>699</v>
      </c>
    </row>
    <row r="1401" spans="1:1" x14ac:dyDescent="0.3">
      <c r="A1401" s="30" t="s">
        <v>700</v>
      </c>
    </row>
    <row r="1402" spans="1:1" x14ac:dyDescent="0.3">
      <c r="A1402" s="30" t="s">
        <v>701</v>
      </c>
    </row>
    <row r="1403" spans="1:1" x14ac:dyDescent="0.3">
      <c r="A1403" s="30" t="s">
        <v>702</v>
      </c>
    </row>
    <row r="1404" spans="1:1" x14ac:dyDescent="0.3">
      <c r="A1404" s="30" t="s">
        <v>703</v>
      </c>
    </row>
    <row r="1405" spans="1:1" x14ac:dyDescent="0.3">
      <c r="A1405" s="30" t="s">
        <v>704</v>
      </c>
    </row>
    <row r="1406" spans="1:1" x14ac:dyDescent="0.3">
      <c r="A1406" s="30" t="s">
        <v>705</v>
      </c>
    </row>
    <row r="1407" spans="1:1" x14ac:dyDescent="0.3">
      <c r="A1407" s="30" t="s">
        <v>706</v>
      </c>
    </row>
    <row r="1408" spans="1:1" x14ac:dyDescent="0.3">
      <c r="A1408" s="30" t="s">
        <v>707</v>
      </c>
    </row>
    <row r="1409" spans="1:1" x14ac:dyDescent="0.3">
      <c r="A1409" s="30" t="s">
        <v>708</v>
      </c>
    </row>
    <row r="1410" spans="1:1" x14ac:dyDescent="0.3">
      <c r="A1410" s="30" t="s">
        <v>709</v>
      </c>
    </row>
    <row r="1411" spans="1:1" x14ac:dyDescent="0.3">
      <c r="A1411" s="30" t="s">
        <v>710</v>
      </c>
    </row>
    <row r="1412" spans="1:1" x14ac:dyDescent="0.3">
      <c r="A1412" s="30" t="s">
        <v>711</v>
      </c>
    </row>
    <row r="1413" spans="1:1" x14ac:dyDescent="0.3">
      <c r="A1413" s="30" t="s">
        <v>712</v>
      </c>
    </row>
    <row r="1414" spans="1:1" x14ac:dyDescent="0.3">
      <c r="A1414" s="30" t="s">
        <v>713</v>
      </c>
    </row>
    <row r="1415" spans="1:1" x14ac:dyDescent="0.3">
      <c r="A1415" s="30" t="s">
        <v>714</v>
      </c>
    </row>
    <row r="1416" spans="1:1" x14ac:dyDescent="0.3">
      <c r="A1416" s="30" t="s">
        <v>715</v>
      </c>
    </row>
    <row r="1417" spans="1:1" x14ac:dyDescent="0.3">
      <c r="A1417" s="30" t="s">
        <v>716</v>
      </c>
    </row>
    <row r="1418" spans="1:1" x14ac:dyDescent="0.3">
      <c r="A1418" s="30" t="s">
        <v>717</v>
      </c>
    </row>
    <row r="1419" spans="1:1" x14ac:dyDescent="0.3">
      <c r="A1419" s="30" t="s">
        <v>718</v>
      </c>
    </row>
    <row r="1420" spans="1:1" x14ac:dyDescent="0.3">
      <c r="A1420" s="30" t="s">
        <v>719</v>
      </c>
    </row>
    <row r="1421" spans="1:1" x14ac:dyDescent="0.3">
      <c r="A1421" s="30" t="s">
        <v>720</v>
      </c>
    </row>
    <row r="1422" spans="1:1" x14ac:dyDescent="0.3">
      <c r="A1422" s="30" t="s">
        <v>721</v>
      </c>
    </row>
    <row r="1423" spans="1:1" x14ac:dyDescent="0.3">
      <c r="A1423" s="30" t="s">
        <v>722</v>
      </c>
    </row>
    <row r="1424" spans="1:1" x14ac:dyDescent="0.3">
      <c r="A1424" s="30" t="s">
        <v>723</v>
      </c>
    </row>
    <row r="1425" spans="1:1" x14ac:dyDescent="0.3">
      <c r="A1425" s="30" t="s">
        <v>724</v>
      </c>
    </row>
    <row r="1426" spans="1:1" x14ac:dyDescent="0.3">
      <c r="A1426" s="30" t="s">
        <v>725</v>
      </c>
    </row>
    <row r="1427" spans="1:1" x14ac:dyDescent="0.3">
      <c r="A1427" s="30" t="s">
        <v>726</v>
      </c>
    </row>
    <row r="1428" spans="1:1" x14ac:dyDescent="0.3">
      <c r="A1428" s="30" t="s">
        <v>727</v>
      </c>
    </row>
    <row r="1429" spans="1:1" x14ac:dyDescent="0.3">
      <c r="A1429" s="30" t="s">
        <v>728</v>
      </c>
    </row>
    <row r="1430" spans="1:1" x14ac:dyDescent="0.3">
      <c r="A1430" s="30" t="s">
        <v>729</v>
      </c>
    </row>
    <row r="1431" spans="1:1" x14ac:dyDescent="0.3">
      <c r="A1431" s="30" t="s">
        <v>730</v>
      </c>
    </row>
    <row r="1432" spans="1:1" x14ac:dyDescent="0.3">
      <c r="A1432" s="30" t="s">
        <v>731</v>
      </c>
    </row>
    <row r="1433" spans="1:1" x14ac:dyDescent="0.3">
      <c r="A1433" s="30" t="s">
        <v>732</v>
      </c>
    </row>
    <row r="1434" spans="1:1" x14ac:dyDescent="0.3">
      <c r="A1434" s="30" t="s">
        <v>733</v>
      </c>
    </row>
    <row r="1435" spans="1:1" x14ac:dyDescent="0.3">
      <c r="A1435" s="30" t="s">
        <v>734</v>
      </c>
    </row>
    <row r="1436" spans="1:1" x14ac:dyDescent="0.3">
      <c r="A1436" s="30" t="s">
        <v>735</v>
      </c>
    </row>
    <row r="1437" spans="1:1" x14ac:dyDescent="0.3">
      <c r="A1437" s="30" t="s">
        <v>736</v>
      </c>
    </row>
    <row r="1438" spans="1:1" x14ac:dyDescent="0.3">
      <c r="A1438" s="30" t="s">
        <v>737</v>
      </c>
    </row>
    <row r="1439" spans="1:1" x14ac:dyDescent="0.3">
      <c r="A1439" s="30" t="s">
        <v>738</v>
      </c>
    </row>
    <row r="1440" spans="1:1" x14ac:dyDescent="0.3">
      <c r="A1440" s="30" t="s">
        <v>739</v>
      </c>
    </row>
    <row r="1441" spans="1:1" x14ac:dyDescent="0.3">
      <c r="A1441" s="30" t="s">
        <v>740</v>
      </c>
    </row>
    <row r="1442" spans="1:1" x14ac:dyDescent="0.3">
      <c r="A1442" s="30" t="s">
        <v>741</v>
      </c>
    </row>
    <row r="1443" spans="1:1" x14ac:dyDescent="0.3">
      <c r="A1443" s="30" t="s">
        <v>742</v>
      </c>
    </row>
    <row r="1444" spans="1:1" x14ac:dyDescent="0.3">
      <c r="A1444" s="30" t="s">
        <v>743</v>
      </c>
    </row>
    <row r="1445" spans="1:1" x14ac:dyDescent="0.3">
      <c r="A1445" s="30" t="s">
        <v>744</v>
      </c>
    </row>
    <row r="1446" spans="1:1" x14ac:dyDescent="0.3">
      <c r="A1446" s="30" t="s">
        <v>745</v>
      </c>
    </row>
    <row r="1447" spans="1:1" x14ac:dyDescent="0.3">
      <c r="A1447" s="30" t="s">
        <v>746</v>
      </c>
    </row>
    <row r="1448" spans="1:1" x14ac:dyDescent="0.3">
      <c r="A1448" s="30" t="s">
        <v>747</v>
      </c>
    </row>
    <row r="1449" spans="1:1" x14ac:dyDescent="0.3">
      <c r="A1449" s="30" t="s">
        <v>748</v>
      </c>
    </row>
    <row r="1450" spans="1:1" x14ac:dyDescent="0.3">
      <c r="A1450" s="30" t="s">
        <v>749</v>
      </c>
    </row>
    <row r="1451" spans="1:1" x14ac:dyDescent="0.3">
      <c r="A1451" s="30" t="s">
        <v>750</v>
      </c>
    </row>
    <row r="1452" spans="1:1" x14ac:dyDescent="0.3">
      <c r="A1452" s="30" t="s">
        <v>751</v>
      </c>
    </row>
    <row r="1453" spans="1:1" x14ac:dyDescent="0.3">
      <c r="A1453" s="30" t="s">
        <v>752</v>
      </c>
    </row>
    <row r="1454" spans="1:1" x14ac:dyDescent="0.3">
      <c r="A1454" s="30" t="s">
        <v>753</v>
      </c>
    </row>
    <row r="1455" spans="1:1" x14ac:dyDescent="0.3">
      <c r="A1455" s="30" t="s">
        <v>754</v>
      </c>
    </row>
    <row r="1456" spans="1:1" x14ac:dyDescent="0.3">
      <c r="A1456" s="30" t="s">
        <v>755</v>
      </c>
    </row>
    <row r="1457" spans="1:1" x14ac:dyDescent="0.3">
      <c r="A1457" s="30" t="s">
        <v>756</v>
      </c>
    </row>
    <row r="1458" spans="1:1" x14ac:dyDescent="0.3">
      <c r="A1458" s="30" t="s">
        <v>757</v>
      </c>
    </row>
    <row r="1459" spans="1:1" x14ac:dyDescent="0.3">
      <c r="A1459" s="30" t="s">
        <v>758</v>
      </c>
    </row>
    <row r="1460" spans="1:1" x14ac:dyDescent="0.3">
      <c r="A1460" s="30" t="s">
        <v>759</v>
      </c>
    </row>
    <row r="1461" spans="1:1" x14ac:dyDescent="0.3">
      <c r="A1461" s="30" t="s">
        <v>760</v>
      </c>
    </row>
    <row r="1462" spans="1:1" x14ac:dyDescent="0.3">
      <c r="A1462" s="30" t="s">
        <v>761</v>
      </c>
    </row>
    <row r="1463" spans="1:1" x14ac:dyDescent="0.3">
      <c r="A1463" s="30" t="s">
        <v>762</v>
      </c>
    </row>
    <row r="1464" spans="1:1" x14ac:dyDescent="0.3">
      <c r="A1464" s="30" t="s">
        <v>763</v>
      </c>
    </row>
    <row r="1465" spans="1:1" x14ac:dyDescent="0.3">
      <c r="A1465" s="30" t="s">
        <v>764</v>
      </c>
    </row>
    <row r="1466" spans="1:1" x14ac:dyDescent="0.3">
      <c r="A1466" s="30" t="s">
        <v>765</v>
      </c>
    </row>
    <row r="1467" spans="1:1" x14ac:dyDescent="0.3">
      <c r="A1467" s="30" t="s">
        <v>766</v>
      </c>
    </row>
    <row r="1468" spans="1:1" x14ac:dyDescent="0.3">
      <c r="A1468" s="30" t="s">
        <v>767</v>
      </c>
    </row>
    <row r="1469" spans="1:1" x14ac:dyDescent="0.3">
      <c r="A1469" s="30" t="s">
        <v>768</v>
      </c>
    </row>
    <row r="1470" spans="1:1" x14ac:dyDescent="0.3">
      <c r="A1470" s="30" t="s">
        <v>769</v>
      </c>
    </row>
    <row r="1471" spans="1:1" x14ac:dyDescent="0.3">
      <c r="A1471" s="30" t="s">
        <v>770</v>
      </c>
    </row>
    <row r="1472" spans="1:1" x14ac:dyDescent="0.3">
      <c r="A1472" s="30" t="s">
        <v>771</v>
      </c>
    </row>
    <row r="1473" spans="1:1" x14ac:dyDescent="0.3">
      <c r="A1473" s="30" t="s">
        <v>772</v>
      </c>
    </row>
    <row r="1474" spans="1:1" x14ac:dyDescent="0.3">
      <c r="A1474" s="30" t="s">
        <v>773</v>
      </c>
    </row>
    <row r="1475" spans="1:1" x14ac:dyDescent="0.3">
      <c r="A1475" s="30" t="s">
        <v>774</v>
      </c>
    </row>
    <row r="1476" spans="1:1" x14ac:dyDescent="0.3">
      <c r="A1476" s="30" t="s">
        <v>775</v>
      </c>
    </row>
    <row r="1477" spans="1:1" x14ac:dyDescent="0.3">
      <c r="A1477" s="30" t="s">
        <v>776</v>
      </c>
    </row>
    <row r="1478" spans="1:1" x14ac:dyDescent="0.3">
      <c r="A1478" s="30" t="s">
        <v>777</v>
      </c>
    </row>
    <row r="1479" spans="1:1" x14ac:dyDescent="0.3">
      <c r="A1479" s="30" t="s">
        <v>778</v>
      </c>
    </row>
    <row r="1480" spans="1:1" x14ac:dyDescent="0.3">
      <c r="A1480" s="30" t="s">
        <v>779</v>
      </c>
    </row>
    <row r="1481" spans="1:1" x14ac:dyDescent="0.3">
      <c r="A1481" s="30" t="s">
        <v>780</v>
      </c>
    </row>
    <row r="1482" spans="1:1" x14ac:dyDescent="0.3">
      <c r="A1482" s="30" t="s">
        <v>781</v>
      </c>
    </row>
    <row r="1483" spans="1:1" x14ac:dyDescent="0.3">
      <c r="A1483" s="30" t="s">
        <v>782</v>
      </c>
    </row>
    <row r="1484" spans="1:1" x14ac:dyDescent="0.3">
      <c r="A1484" s="30" t="s">
        <v>783</v>
      </c>
    </row>
    <row r="1485" spans="1:1" x14ac:dyDescent="0.3">
      <c r="A1485" s="30" t="s">
        <v>784</v>
      </c>
    </row>
    <row r="1486" spans="1:1" x14ac:dyDescent="0.3">
      <c r="A1486" s="30" t="s">
        <v>785</v>
      </c>
    </row>
    <row r="1487" spans="1:1" x14ac:dyDescent="0.3">
      <c r="A1487" s="30" t="s">
        <v>786</v>
      </c>
    </row>
    <row r="1488" spans="1:1" x14ac:dyDescent="0.3">
      <c r="A1488" s="30" t="s">
        <v>787</v>
      </c>
    </row>
    <row r="1489" spans="1:1" x14ac:dyDescent="0.3">
      <c r="A1489" s="30" t="s">
        <v>788</v>
      </c>
    </row>
    <row r="1490" spans="1:1" x14ac:dyDescent="0.3">
      <c r="A1490" s="30" t="s">
        <v>789</v>
      </c>
    </row>
    <row r="1491" spans="1:1" x14ac:dyDescent="0.3">
      <c r="A1491" s="30" t="s">
        <v>790</v>
      </c>
    </row>
    <row r="1492" spans="1:1" x14ac:dyDescent="0.3">
      <c r="A1492" s="30" t="s">
        <v>791</v>
      </c>
    </row>
    <row r="1493" spans="1:1" x14ac:dyDescent="0.3">
      <c r="A1493" s="30" t="s">
        <v>792</v>
      </c>
    </row>
    <row r="1494" spans="1:1" x14ac:dyDescent="0.3">
      <c r="A1494" s="30" t="s">
        <v>793</v>
      </c>
    </row>
    <row r="1495" spans="1:1" x14ac:dyDescent="0.3">
      <c r="A1495" s="30" t="s">
        <v>794</v>
      </c>
    </row>
    <row r="1496" spans="1:1" x14ac:dyDescent="0.3">
      <c r="A1496" s="30" t="s">
        <v>795</v>
      </c>
    </row>
    <row r="1497" spans="1:1" x14ac:dyDescent="0.3">
      <c r="A1497" s="30" t="s">
        <v>796</v>
      </c>
    </row>
    <row r="1498" spans="1:1" x14ac:dyDescent="0.3">
      <c r="A1498" s="30" t="s">
        <v>797</v>
      </c>
    </row>
    <row r="1499" spans="1:1" x14ac:dyDescent="0.3">
      <c r="A1499" s="30" t="s">
        <v>798</v>
      </c>
    </row>
    <row r="1500" spans="1:1" x14ac:dyDescent="0.3">
      <c r="A1500" s="30" t="s">
        <v>799</v>
      </c>
    </row>
    <row r="1501" spans="1:1" x14ac:dyDescent="0.3">
      <c r="A1501" s="30" t="s">
        <v>800</v>
      </c>
    </row>
    <row r="1502" spans="1:1" x14ac:dyDescent="0.3">
      <c r="A1502" s="30" t="s">
        <v>801</v>
      </c>
    </row>
    <row r="1503" spans="1:1" x14ac:dyDescent="0.3">
      <c r="A1503" s="30" t="s">
        <v>802</v>
      </c>
    </row>
    <row r="1504" spans="1:1" x14ac:dyDescent="0.3">
      <c r="A1504" s="30" t="s">
        <v>803</v>
      </c>
    </row>
    <row r="1505" spans="1:1" x14ac:dyDescent="0.3">
      <c r="A1505" s="30" t="s">
        <v>804</v>
      </c>
    </row>
    <row r="1506" spans="1:1" x14ac:dyDescent="0.3">
      <c r="A1506" s="30" t="s">
        <v>805</v>
      </c>
    </row>
    <row r="1507" spans="1:1" x14ac:dyDescent="0.3">
      <c r="A1507" s="30" t="s">
        <v>806</v>
      </c>
    </row>
    <row r="1508" spans="1:1" x14ac:dyDescent="0.3">
      <c r="A1508" s="30" t="s">
        <v>807</v>
      </c>
    </row>
    <row r="1509" spans="1:1" x14ac:dyDescent="0.3">
      <c r="A1509" s="30" t="s">
        <v>808</v>
      </c>
    </row>
    <row r="1510" spans="1:1" x14ac:dyDescent="0.3">
      <c r="A1510" s="30" t="s">
        <v>809</v>
      </c>
    </row>
    <row r="1511" spans="1:1" x14ac:dyDescent="0.3">
      <c r="A1511" s="30" t="s">
        <v>810</v>
      </c>
    </row>
    <row r="1512" spans="1:1" x14ac:dyDescent="0.3">
      <c r="A1512" s="30" t="s">
        <v>811</v>
      </c>
    </row>
    <row r="1513" spans="1:1" x14ac:dyDescent="0.3">
      <c r="A1513" s="30" t="s">
        <v>812</v>
      </c>
    </row>
    <row r="1514" spans="1:1" x14ac:dyDescent="0.3">
      <c r="A1514" s="30" t="s">
        <v>813</v>
      </c>
    </row>
    <row r="1515" spans="1:1" x14ac:dyDescent="0.3">
      <c r="A1515" s="30" t="s">
        <v>814</v>
      </c>
    </row>
    <row r="1516" spans="1:1" x14ac:dyDescent="0.3">
      <c r="A1516" s="30" t="s">
        <v>815</v>
      </c>
    </row>
    <row r="1517" spans="1:1" x14ac:dyDescent="0.3">
      <c r="A1517" s="30" t="s">
        <v>816</v>
      </c>
    </row>
    <row r="1518" spans="1:1" x14ac:dyDescent="0.3">
      <c r="A1518" s="30" t="s">
        <v>817</v>
      </c>
    </row>
    <row r="1519" spans="1:1" x14ac:dyDescent="0.3">
      <c r="A1519" s="30" t="s">
        <v>818</v>
      </c>
    </row>
    <row r="1520" spans="1:1" x14ac:dyDescent="0.3">
      <c r="A1520" s="30" t="s">
        <v>819</v>
      </c>
    </row>
    <row r="1521" spans="1:1" x14ac:dyDescent="0.3">
      <c r="A1521" s="30" t="s">
        <v>820</v>
      </c>
    </row>
    <row r="1522" spans="1:1" x14ac:dyDescent="0.3">
      <c r="A1522" s="30" t="s">
        <v>821</v>
      </c>
    </row>
    <row r="1523" spans="1:1" x14ac:dyDescent="0.3">
      <c r="A1523" s="30" t="s">
        <v>822</v>
      </c>
    </row>
    <row r="1524" spans="1:1" x14ac:dyDescent="0.3">
      <c r="A1524" s="30" t="s">
        <v>823</v>
      </c>
    </row>
    <row r="1525" spans="1:1" x14ac:dyDescent="0.3">
      <c r="A1525" s="30" t="s">
        <v>824</v>
      </c>
    </row>
    <row r="1526" spans="1:1" x14ac:dyDescent="0.3">
      <c r="A1526" s="30" t="s">
        <v>825</v>
      </c>
    </row>
    <row r="1527" spans="1:1" x14ac:dyDescent="0.3">
      <c r="A1527" s="30" t="s">
        <v>826</v>
      </c>
    </row>
    <row r="1528" spans="1:1" x14ac:dyDescent="0.3">
      <c r="A1528" s="30" t="s">
        <v>827</v>
      </c>
    </row>
    <row r="1529" spans="1:1" x14ac:dyDescent="0.3">
      <c r="A1529" s="30" t="s">
        <v>828</v>
      </c>
    </row>
    <row r="1530" spans="1:1" x14ac:dyDescent="0.3">
      <c r="A1530" s="30" t="s">
        <v>829</v>
      </c>
    </row>
    <row r="1531" spans="1:1" x14ac:dyDescent="0.3">
      <c r="A1531" s="30" t="s">
        <v>830</v>
      </c>
    </row>
    <row r="1532" spans="1:1" x14ac:dyDescent="0.3">
      <c r="A1532" s="30" t="s">
        <v>831</v>
      </c>
    </row>
    <row r="1533" spans="1:1" x14ac:dyDescent="0.3">
      <c r="A1533" s="30" t="s">
        <v>832</v>
      </c>
    </row>
    <row r="1534" spans="1:1" x14ac:dyDescent="0.3">
      <c r="A1534" s="30" t="s">
        <v>833</v>
      </c>
    </row>
    <row r="1535" spans="1:1" x14ac:dyDescent="0.3">
      <c r="A1535" s="30" t="s">
        <v>834</v>
      </c>
    </row>
    <row r="1536" spans="1:1" x14ac:dyDescent="0.3">
      <c r="A1536" s="30" t="s">
        <v>835</v>
      </c>
    </row>
    <row r="1537" spans="1:1" x14ac:dyDescent="0.3">
      <c r="A1537" s="30" t="s">
        <v>836</v>
      </c>
    </row>
    <row r="1538" spans="1:1" x14ac:dyDescent="0.3">
      <c r="A1538" s="30" t="s">
        <v>837</v>
      </c>
    </row>
    <row r="1539" spans="1:1" x14ac:dyDescent="0.3">
      <c r="A1539" s="30" t="s">
        <v>838</v>
      </c>
    </row>
    <row r="1540" spans="1:1" x14ac:dyDescent="0.3">
      <c r="A1540" s="30" t="s">
        <v>839</v>
      </c>
    </row>
    <row r="1541" spans="1:1" x14ac:dyDescent="0.3">
      <c r="A1541" s="30" t="s">
        <v>840</v>
      </c>
    </row>
    <row r="1542" spans="1:1" x14ac:dyDescent="0.3">
      <c r="A1542" s="30" t="s">
        <v>841</v>
      </c>
    </row>
    <row r="1543" spans="1:1" x14ac:dyDescent="0.3">
      <c r="A1543" s="30" t="s">
        <v>842</v>
      </c>
    </row>
    <row r="1544" spans="1:1" x14ac:dyDescent="0.3">
      <c r="A1544" s="30" t="s">
        <v>843</v>
      </c>
    </row>
    <row r="1545" spans="1:1" x14ac:dyDescent="0.3">
      <c r="A1545" s="30" t="s">
        <v>844</v>
      </c>
    </row>
    <row r="1546" spans="1:1" x14ac:dyDescent="0.3">
      <c r="A1546" s="30" t="s">
        <v>845</v>
      </c>
    </row>
    <row r="1547" spans="1:1" x14ac:dyDescent="0.3">
      <c r="A1547" s="30" t="s">
        <v>846</v>
      </c>
    </row>
    <row r="1548" spans="1:1" x14ac:dyDescent="0.3">
      <c r="A1548" s="30" t="s">
        <v>847</v>
      </c>
    </row>
    <row r="1549" spans="1:1" x14ac:dyDescent="0.3">
      <c r="A1549" s="30" t="s">
        <v>848</v>
      </c>
    </row>
    <row r="1550" spans="1:1" x14ac:dyDescent="0.3">
      <c r="A1550" s="30" t="s">
        <v>849</v>
      </c>
    </row>
    <row r="1551" spans="1:1" x14ac:dyDescent="0.3">
      <c r="A1551" s="30" t="s">
        <v>850</v>
      </c>
    </row>
    <row r="1552" spans="1:1" x14ac:dyDescent="0.3">
      <c r="A1552" s="30" t="s">
        <v>851</v>
      </c>
    </row>
    <row r="1553" spans="1:1" x14ac:dyDescent="0.3">
      <c r="A1553" s="30" t="s">
        <v>852</v>
      </c>
    </row>
    <row r="1554" spans="1:1" x14ac:dyDescent="0.3">
      <c r="A1554" s="30" t="s">
        <v>853</v>
      </c>
    </row>
    <row r="1555" spans="1:1" x14ac:dyDescent="0.3">
      <c r="A1555" s="30" t="s">
        <v>854</v>
      </c>
    </row>
    <row r="1556" spans="1:1" x14ac:dyDescent="0.3">
      <c r="A1556" s="30" t="s">
        <v>855</v>
      </c>
    </row>
    <row r="1557" spans="1:1" x14ac:dyDescent="0.3">
      <c r="A1557" s="30" t="s">
        <v>856</v>
      </c>
    </row>
    <row r="1558" spans="1:1" x14ac:dyDescent="0.3">
      <c r="A1558" s="30" t="s">
        <v>857</v>
      </c>
    </row>
    <row r="1559" spans="1:1" x14ac:dyDescent="0.3">
      <c r="A1559" s="30" t="s">
        <v>858</v>
      </c>
    </row>
    <row r="1560" spans="1:1" x14ac:dyDescent="0.3">
      <c r="A1560" s="30" t="s">
        <v>859</v>
      </c>
    </row>
    <row r="1561" spans="1:1" x14ac:dyDescent="0.3">
      <c r="A1561" s="30" t="s">
        <v>860</v>
      </c>
    </row>
    <row r="1562" spans="1:1" x14ac:dyDescent="0.3">
      <c r="A1562" s="30" t="s">
        <v>861</v>
      </c>
    </row>
    <row r="1563" spans="1:1" x14ac:dyDescent="0.3">
      <c r="A1563" s="30" t="s">
        <v>862</v>
      </c>
    </row>
    <row r="1564" spans="1:1" x14ac:dyDescent="0.3">
      <c r="A1564" s="30" t="s">
        <v>863</v>
      </c>
    </row>
    <row r="1565" spans="1:1" x14ac:dyDescent="0.3">
      <c r="A1565" s="30" t="s">
        <v>864</v>
      </c>
    </row>
    <row r="1566" spans="1:1" x14ac:dyDescent="0.3">
      <c r="A1566" s="30" t="s">
        <v>865</v>
      </c>
    </row>
    <row r="1567" spans="1:1" x14ac:dyDescent="0.3">
      <c r="A1567" s="30" t="s">
        <v>866</v>
      </c>
    </row>
    <row r="1568" spans="1:1" x14ac:dyDescent="0.3">
      <c r="A1568" s="30" t="s">
        <v>867</v>
      </c>
    </row>
    <row r="1569" spans="1:1" x14ac:dyDescent="0.3">
      <c r="A1569" s="30" t="s">
        <v>868</v>
      </c>
    </row>
    <row r="1570" spans="1:1" x14ac:dyDescent="0.3">
      <c r="A1570" s="30" t="s">
        <v>869</v>
      </c>
    </row>
    <row r="1571" spans="1:1" x14ac:dyDescent="0.3">
      <c r="A1571" s="30" t="s">
        <v>870</v>
      </c>
    </row>
    <row r="1572" spans="1:1" x14ac:dyDescent="0.3">
      <c r="A1572" s="30" t="s">
        <v>871</v>
      </c>
    </row>
    <row r="1573" spans="1:1" x14ac:dyDescent="0.3">
      <c r="A1573" s="30" t="s">
        <v>872</v>
      </c>
    </row>
    <row r="1574" spans="1:1" x14ac:dyDescent="0.3">
      <c r="A1574" s="30" t="s">
        <v>873</v>
      </c>
    </row>
    <row r="1575" spans="1:1" x14ac:dyDescent="0.3">
      <c r="A1575" s="30" t="s">
        <v>874</v>
      </c>
    </row>
    <row r="1576" spans="1:1" x14ac:dyDescent="0.3">
      <c r="A1576" s="30" t="s">
        <v>875</v>
      </c>
    </row>
    <row r="1577" spans="1:1" x14ac:dyDescent="0.3">
      <c r="A1577" s="30" t="s">
        <v>876</v>
      </c>
    </row>
    <row r="1578" spans="1:1" x14ac:dyDescent="0.3">
      <c r="A1578" s="30" t="s">
        <v>877</v>
      </c>
    </row>
    <row r="1579" spans="1:1" x14ac:dyDescent="0.3">
      <c r="A1579" s="30" t="s">
        <v>878</v>
      </c>
    </row>
    <row r="1580" spans="1:1" x14ac:dyDescent="0.3">
      <c r="A1580" s="30" t="s">
        <v>879</v>
      </c>
    </row>
    <row r="1581" spans="1:1" x14ac:dyDescent="0.3">
      <c r="A1581" s="30" t="s">
        <v>880</v>
      </c>
    </row>
    <row r="1582" spans="1:1" x14ac:dyDescent="0.3">
      <c r="A1582" s="30" t="s">
        <v>881</v>
      </c>
    </row>
    <row r="1583" spans="1:1" x14ac:dyDescent="0.3">
      <c r="A1583" s="30" t="s">
        <v>882</v>
      </c>
    </row>
    <row r="1584" spans="1:1" x14ac:dyDescent="0.3">
      <c r="A1584" s="30" t="s">
        <v>883</v>
      </c>
    </row>
    <row r="1585" spans="1:1" x14ac:dyDescent="0.3">
      <c r="A1585" s="30" t="s">
        <v>884</v>
      </c>
    </row>
    <row r="1586" spans="1:1" x14ac:dyDescent="0.3">
      <c r="A1586" s="30" t="s">
        <v>885</v>
      </c>
    </row>
    <row r="1587" spans="1:1" x14ac:dyDescent="0.3">
      <c r="A1587" s="30" t="s">
        <v>886</v>
      </c>
    </row>
    <row r="1588" spans="1:1" x14ac:dyDescent="0.3">
      <c r="A1588" s="30" t="s">
        <v>887</v>
      </c>
    </row>
    <row r="1589" spans="1:1" x14ac:dyDescent="0.3">
      <c r="A1589" s="30" t="s">
        <v>888</v>
      </c>
    </row>
    <row r="1590" spans="1:1" x14ac:dyDescent="0.3">
      <c r="A1590" s="30" t="s">
        <v>889</v>
      </c>
    </row>
    <row r="1591" spans="1:1" x14ac:dyDescent="0.3">
      <c r="A1591" s="30" t="s">
        <v>890</v>
      </c>
    </row>
    <row r="1592" spans="1:1" x14ac:dyDescent="0.3">
      <c r="A1592" s="30" t="s">
        <v>891</v>
      </c>
    </row>
    <row r="1593" spans="1:1" x14ac:dyDescent="0.3">
      <c r="A1593" s="30" t="s">
        <v>892</v>
      </c>
    </row>
    <row r="1594" spans="1:1" x14ac:dyDescent="0.3">
      <c r="A1594" s="30" t="s">
        <v>893</v>
      </c>
    </row>
    <row r="1595" spans="1:1" x14ac:dyDescent="0.3">
      <c r="A1595" s="30" t="s">
        <v>894</v>
      </c>
    </row>
    <row r="1596" spans="1:1" x14ac:dyDescent="0.3">
      <c r="A1596" s="30" t="s">
        <v>895</v>
      </c>
    </row>
    <row r="1597" spans="1:1" x14ac:dyDescent="0.3">
      <c r="A1597" s="30" t="s">
        <v>896</v>
      </c>
    </row>
    <row r="1598" spans="1:1" x14ac:dyDescent="0.3">
      <c r="A1598" s="30" t="s">
        <v>897</v>
      </c>
    </row>
    <row r="1599" spans="1:1" x14ac:dyDescent="0.3">
      <c r="A1599" s="30" t="s">
        <v>898</v>
      </c>
    </row>
    <row r="1600" spans="1:1" x14ac:dyDescent="0.3">
      <c r="A1600" s="30" t="s">
        <v>899</v>
      </c>
    </row>
    <row r="1601" spans="1:1" x14ac:dyDescent="0.3">
      <c r="A1601" s="30" t="s">
        <v>900</v>
      </c>
    </row>
    <row r="1602" spans="1:1" x14ac:dyDescent="0.3">
      <c r="A1602" s="30" t="s">
        <v>901</v>
      </c>
    </row>
    <row r="1603" spans="1:1" x14ac:dyDescent="0.3">
      <c r="A1603" s="30" t="s">
        <v>902</v>
      </c>
    </row>
    <row r="1604" spans="1:1" x14ac:dyDescent="0.3">
      <c r="A1604" s="30" t="s">
        <v>903</v>
      </c>
    </row>
    <row r="1605" spans="1:1" x14ac:dyDescent="0.3">
      <c r="A1605" s="30" t="s">
        <v>904</v>
      </c>
    </row>
    <row r="1606" spans="1:1" x14ac:dyDescent="0.3">
      <c r="A1606" s="30" t="s">
        <v>905</v>
      </c>
    </row>
    <row r="1607" spans="1:1" x14ac:dyDescent="0.3">
      <c r="A1607" s="30" t="s">
        <v>906</v>
      </c>
    </row>
    <row r="1608" spans="1:1" x14ac:dyDescent="0.3">
      <c r="A1608" s="30" t="s">
        <v>907</v>
      </c>
    </row>
    <row r="1609" spans="1:1" x14ac:dyDescent="0.3">
      <c r="A1609" s="30" t="s">
        <v>908</v>
      </c>
    </row>
    <row r="1610" spans="1:1" x14ac:dyDescent="0.3">
      <c r="A1610" s="30" t="s">
        <v>909</v>
      </c>
    </row>
    <row r="1611" spans="1:1" x14ac:dyDescent="0.3">
      <c r="A1611" s="30" t="s">
        <v>910</v>
      </c>
    </row>
    <row r="1612" spans="1:1" x14ac:dyDescent="0.3">
      <c r="A1612" s="30" t="s">
        <v>911</v>
      </c>
    </row>
    <row r="1613" spans="1:1" x14ac:dyDescent="0.3">
      <c r="A1613" s="30" t="s">
        <v>912</v>
      </c>
    </row>
    <row r="1614" spans="1:1" x14ac:dyDescent="0.3">
      <c r="A1614" s="30" t="s">
        <v>913</v>
      </c>
    </row>
    <row r="1615" spans="1:1" x14ac:dyDescent="0.3">
      <c r="A1615" s="30" t="s">
        <v>914</v>
      </c>
    </row>
    <row r="1616" spans="1:1" x14ac:dyDescent="0.3">
      <c r="A1616" s="30" t="s">
        <v>915</v>
      </c>
    </row>
    <row r="1617" spans="1:1" x14ac:dyDescent="0.3">
      <c r="A1617" s="30" t="s">
        <v>916</v>
      </c>
    </row>
    <row r="1618" spans="1:1" x14ac:dyDescent="0.3">
      <c r="A1618" s="30" t="s">
        <v>917</v>
      </c>
    </row>
    <row r="1619" spans="1:1" x14ac:dyDescent="0.3">
      <c r="A1619" s="30" t="s">
        <v>918</v>
      </c>
    </row>
    <row r="1620" spans="1:1" x14ac:dyDescent="0.3">
      <c r="A1620" s="30" t="s">
        <v>919</v>
      </c>
    </row>
    <row r="1621" spans="1:1" x14ac:dyDescent="0.3">
      <c r="A1621" s="30" t="s">
        <v>920</v>
      </c>
    </row>
    <row r="1622" spans="1:1" x14ac:dyDescent="0.3">
      <c r="A1622" s="30" t="s">
        <v>921</v>
      </c>
    </row>
    <row r="1623" spans="1:1" x14ac:dyDescent="0.3">
      <c r="A1623" s="30" t="s">
        <v>922</v>
      </c>
    </row>
    <row r="1624" spans="1:1" x14ac:dyDescent="0.3">
      <c r="A1624" s="30" t="s">
        <v>923</v>
      </c>
    </row>
    <row r="1625" spans="1:1" x14ac:dyDescent="0.3">
      <c r="A1625" s="30" t="s">
        <v>924</v>
      </c>
    </row>
    <row r="1626" spans="1:1" x14ac:dyDescent="0.3">
      <c r="A1626" s="30" t="s">
        <v>925</v>
      </c>
    </row>
    <row r="1627" spans="1:1" x14ac:dyDescent="0.3">
      <c r="A1627" s="30" t="s">
        <v>926</v>
      </c>
    </row>
    <row r="1628" spans="1:1" x14ac:dyDescent="0.3">
      <c r="A1628" s="30" t="s">
        <v>927</v>
      </c>
    </row>
    <row r="1629" spans="1:1" x14ac:dyDescent="0.3">
      <c r="A1629" s="30" t="s">
        <v>928</v>
      </c>
    </row>
    <row r="1630" spans="1:1" x14ac:dyDescent="0.3">
      <c r="A1630" s="30" t="s">
        <v>929</v>
      </c>
    </row>
    <row r="1631" spans="1:1" x14ac:dyDescent="0.3">
      <c r="A1631" s="30" t="s">
        <v>930</v>
      </c>
    </row>
    <row r="1632" spans="1:1" x14ac:dyDescent="0.3">
      <c r="A1632" s="30" t="s">
        <v>931</v>
      </c>
    </row>
    <row r="1633" spans="1:1" x14ac:dyDescent="0.3">
      <c r="A1633" s="30" t="s">
        <v>932</v>
      </c>
    </row>
    <row r="1634" spans="1:1" x14ac:dyDescent="0.3">
      <c r="A1634" s="30" t="s">
        <v>933</v>
      </c>
    </row>
    <row r="1635" spans="1:1" x14ac:dyDescent="0.3">
      <c r="A1635" s="30" t="s">
        <v>934</v>
      </c>
    </row>
    <row r="1636" spans="1:1" x14ac:dyDescent="0.3">
      <c r="A1636" s="30" t="s">
        <v>935</v>
      </c>
    </row>
    <row r="1637" spans="1:1" x14ac:dyDescent="0.3">
      <c r="A1637" s="30" t="s">
        <v>936</v>
      </c>
    </row>
    <row r="1638" spans="1:1" x14ac:dyDescent="0.3">
      <c r="A1638" s="30" t="s">
        <v>937</v>
      </c>
    </row>
    <row r="1639" spans="1:1" x14ac:dyDescent="0.3">
      <c r="A1639" s="30" t="s">
        <v>938</v>
      </c>
    </row>
    <row r="1640" spans="1:1" x14ac:dyDescent="0.3">
      <c r="A1640" s="30" t="s">
        <v>939</v>
      </c>
    </row>
    <row r="1641" spans="1:1" x14ac:dyDescent="0.3">
      <c r="A1641" s="30" t="s">
        <v>940</v>
      </c>
    </row>
    <row r="1642" spans="1:1" x14ac:dyDescent="0.3">
      <c r="A1642" s="30" t="s">
        <v>941</v>
      </c>
    </row>
    <row r="1643" spans="1:1" x14ac:dyDescent="0.3">
      <c r="A1643" s="30" t="s">
        <v>942</v>
      </c>
    </row>
    <row r="1644" spans="1:1" x14ac:dyDescent="0.3">
      <c r="A1644" s="30" t="s">
        <v>943</v>
      </c>
    </row>
    <row r="1645" spans="1:1" x14ac:dyDescent="0.3">
      <c r="A1645" s="30" t="s">
        <v>944</v>
      </c>
    </row>
    <row r="1646" spans="1:1" x14ac:dyDescent="0.3">
      <c r="A1646" s="30" t="s">
        <v>945</v>
      </c>
    </row>
    <row r="1647" spans="1:1" x14ac:dyDescent="0.3">
      <c r="A1647" s="30" t="s">
        <v>946</v>
      </c>
    </row>
    <row r="1648" spans="1:1" x14ac:dyDescent="0.3">
      <c r="A1648" s="30" t="s">
        <v>947</v>
      </c>
    </row>
    <row r="1649" spans="1:1" x14ac:dyDescent="0.3">
      <c r="A1649" s="30" t="s">
        <v>948</v>
      </c>
    </row>
    <row r="1650" spans="1:1" x14ac:dyDescent="0.3">
      <c r="A1650" s="30" t="s">
        <v>949</v>
      </c>
    </row>
    <row r="1651" spans="1:1" x14ac:dyDescent="0.3">
      <c r="A1651" s="30" t="s">
        <v>950</v>
      </c>
    </row>
    <row r="1652" spans="1:1" x14ac:dyDescent="0.3">
      <c r="A1652" s="30" t="s">
        <v>951</v>
      </c>
    </row>
    <row r="1653" spans="1:1" x14ac:dyDescent="0.3">
      <c r="A1653" s="30" t="s">
        <v>952</v>
      </c>
    </row>
    <row r="1654" spans="1:1" x14ac:dyDescent="0.3">
      <c r="A1654" s="30" t="s">
        <v>953</v>
      </c>
    </row>
    <row r="1655" spans="1:1" x14ac:dyDescent="0.3">
      <c r="A1655" s="30" t="s">
        <v>954</v>
      </c>
    </row>
    <row r="1656" spans="1:1" x14ac:dyDescent="0.3">
      <c r="A1656" s="30" t="s">
        <v>955</v>
      </c>
    </row>
    <row r="1657" spans="1:1" x14ac:dyDescent="0.3">
      <c r="A1657" s="30" t="s">
        <v>956</v>
      </c>
    </row>
    <row r="1658" spans="1:1" x14ac:dyDescent="0.3">
      <c r="A1658" s="30" t="s">
        <v>957</v>
      </c>
    </row>
    <row r="1659" spans="1:1" x14ac:dyDescent="0.3">
      <c r="A1659" s="30" t="s">
        <v>958</v>
      </c>
    </row>
    <row r="1660" spans="1:1" x14ac:dyDescent="0.3">
      <c r="A1660" s="30" t="s">
        <v>959</v>
      </c>
    </row>
    <row r="1661" spans="1:1" x14ac:dyDescent="0.3">
      <c r="A1661" s="30" t="s">
        <v>960</v>
      </c>
    </row>
    <row r="1662" spans="1:1" x14ac:dyDescent="0.3">
      <c r="A1662" s="30" t="s">
        <v>961</v>
      </c>
    </row>
    <row r="1663" spans="1:1" x14ac:dyDescent="0.3">
      <c r="A1663" s="30" t="s">
        <v>962</v>
      </c>
    </row>
    <row r="1664" spans="1:1" x14ac:dyDescent="0.3">
      <c r="A1664" s="30" t="s">
        <v>963</v>
      </c>
    </row>
    <row r="1665" spans="1:1" x14ac:dyDescent="0.3">
      <c r="A1665" s="30" t="s">
        <v>964</v>
      </c>
    </row>
    <row r="1666" spans="1:1" x14ac:dyDescent="0.3">
      <c r="A1666" s="30" t="s">
        <v>965</v>
      </c>
    </row>
    <row r="1667" spans="1:1" x14ac:dyDescent="0.3">
      <c r="A1667" s="30" t="s">
        <v>966</v>
      </c>
    </row>
    <row r="1668" spans="1:1" x14ac:dyDescent="0.3">
      <c r="A1668" s="30" t="s">
        <v>967</v>
      </c>
    </row>
    <row r="1669" spans="1:1" x14ac:dyDescent="0.3">
      <c r="A1669" s="30" t="s">
        <v>968</v>
      </c>
    </row>
    <row r="1670" spans="1:1" x14ac:dyDescent="0.3">
      <c r="A1670" s="30" t="s">
        <v>969</v>
      </c>
    </row>
    <row r="1671" spans="1:1" x14ac:dyDescent="0.3">
      <c r="A1671" s="30" t="s">
        <v>970</v>
      </c>
    </row>
    <row r="1672" spans="1:1" x14ac:dyDescent="0.3">
      <c r="A1672" s="30" t="s">
        <v>971</v>
      </c>
    </row>
    <row r="1673" spans="1:1" x14ac:dyDescent="0.3">
      <c r="A1673" s="30" t="s">
        <v>972</v>
      </c>
    </row>
    <row r="1674" spans="1:1" x14ac:dyDescent="0.3">
      <c r="A1674" s="30" t="s">
        <v>973</v>
      </c>
    </row>
    <row r="1675" spans="1:1" x14ac:dyDescent="0.3">
      <c r="A1675" s="30" t="s">
        <v>974</v>
      </c>
    </row>
    <row r="1676" spans="1:1" x14ac:dyDescent="0.3">
      <c r="A1676" s="30" t="s">
        <v>975</v>
      </c>
    </row>
    <row r="1677" spans="1:1" x14ac:dyDescent="0.3">
      <c r="A1677" s="30" t="s">
        <v>976</v>
      </c>
    </row>
    <row r="1678" spans="1:1" x14ac:dyDescent="0.3">
      <c r="A1678" s="30" t="s">
        <v>977</v>
      </c>
    </row>
    <row r="1679" spans="1:1" x14ac:dyDescent="0.3">
      <c r="A1679" s="30" t="s">
        <v>978</v>
      </c>
    </row>
    <row r="1680" spans="1:1" x14ac:dyDescent="0.3">
      <c r="A1680" s="30" t="s">
        <v>979</v>
      </c>
    </row>
    <row r="1681" spans="1:1" x14ac:dyDescent="0.3">
      <c r="A1681" s="30" t="s">
        <v>980</v>
      </c>
    </row>
    <row r="1682" spans="1:1" x14ac:dyDescent="0.3">
      <c r="A1682" s="30" t="s">
        <v>981</v>
      </c>
    </row>
    <row r="1683" spans="1:1" x14ac:dyDescent="0.3">
      <c r="A1683" s="30" t="s">
        <v>982</v>
      </c>
    </row>
    <row r="1684" spans="1:1" x14ac:dyDescent="0.3">
      <c r="A1684" s="30" t="s">
        <v>983</v>
      </c>
    </row>
    <row r="1685" spans="1:1" x14ac:dyDescent="0.3">
      <c r="A1685" s="30" t="s">
        <v>984</v>
      </c>
    </row>
    <row r="1686" spans="1:1" x14ac:dyDescent="0.3">
      <c r="A1686" s="30" t="s">
        <v>985</v>
      </c>
    </row>
    <row r="1687" spans="1:1" x14ac:dyDescent="0.3">
      <c r="A1687" s="30" t="s">
        <v>986</v>
      </c>
    </row>
    <row r="1688" spans="1:1" x14ac:dyDescent="0.3">
      <c r="A1688" s="30" t="s">
        <v>987</v>
      </c>
    </row>
    <row r="1689" spans="1:1" x14ac:dyDescent="0.3">
      <c r="A1689" s="30" t="s">
        <v>988</v>
      </c>
    </row>
    <row r="1690" spans="1:1" x14ac:dyDescent="0.3">
      <c r="A1690" s="30" t="s">
        <v>989</v>
      </c>
    </row>
    <row r="1691" spans="1:1" x14ac:dyDescent="0.3">
      <c r="A1691" s="30" t="s">
        <v>990</v>
      </c>
    </row>
    <row r="1692" spans="1:1" x14ac:dyDescent="0.3">
      <c r="A1692" s="30" t="s">
        <v>991</v>
      </c>
    </row>
    <row r="1693" spans="1:1" x14ac:dyDescent="0.3">
      <c r="A1693" s="30" t="s">
        <v>992</v>
      </c>
    </row>
    <row r="1694" spans="1:1" x14ac:dyDescent="0.3">
      <c r="A1694" s="30" t="s">
        <v>993</v>
      </c>
    </row>
    <row r="1695" spans="1:1" x14ac:dyDescent="0.3">
      <c r="A1695" s="30" t="s">
        <v>994</v>
      </c>
    </row>
    <row r="1696" spans="1:1" x14ac:dyDescent="0.3">
      <c r="A1696" s="30" t="s">
        <v>995</v>
      </c>
    </row>
    <row r="1697" spans="1:1" x14ac:dyDescent="0.3">
      <c r="A1697" s="30" t="s">
        <v>996</v>
      </c>
    </row>
    <row r="1698" spans="1:1" x14ac:dyDescent="0.3">
      <c r="A1698" s="30" t="s">
        <v>997</v>
      </c>
    </row>
    <row r="1699" spans="1:1" x14ac:dyDescent="0.3">
      <c r="A1699" s="30" t="s">
        <v>998</v>
      </c>
    </row>
    <row r="1700" spans="1:1" x14ac:dyDescent="0.3">
      <c r="A1700" s="30" t="s">
        <v>999</v>
      </c>
    </row>
    <row r="1701" spans="1:1" x14ac:dyDescent="0.3">
      <c r="A1701" s="30" t="s">
        <v>1000</v>
      </c>
    </row>
    <row r="1702" spans="1:1" x14ac:dyDescent="0.3">
      <c r="A1702" s="30" t="s">
        <v>1001</v>
      </c>
    </row>
    <row r="1703" spans="1:1" x14ac:dyDescent="0.3">
      <c r="A1703" s="30" t="s">
        <v>1002</v>
      </c>
    </row>
    <row r="1704" spans="1:1" x14ac:dyDescent="0.3">
      <c r="A1704" s="30" t="s">
        <v>1003</v>
      </c>
    </row>
    <row r="1705" spans="1:1" x14ac:dyDescent="0.3">
      <c r="A1705" s="30" t="s">
        <v>1004</v>
      </c>
    </row>
    <row r="1706" spans="1:1" x14ac:dyDescent="0.3">
      <c r="A1706" s="30" t="s">
        <v>1005</v>
      </c>
    </row>
    <row r="1707" spans="1:1" x14ac:dyDescent="0.3">
      <c r="A1707" s="30" t="s">
        <v>1006</v>
      </c>
    </row>
    <row r="1708" spans="1:1" x14ac:dyDescent="0.3">
      <c r="A1708" s="30" t="s">
        <v>1007</v>
      </c>
    </row>
    <row r="1709" spans="1:1" x14ac:dyDescent="0.3">
      <c r="A1709" s="30" t="s">
        <v>1008</v>
      </c>
    </row>
    <row r="1710" spans="1:1" x14ac:dyDescent="0.3">
      <c r="A1710" s="30" t="s">
        <v>1009</v>
      </c>
    </row>
    <row r="1711" spans="1:1" x14ac:dyDescent="0.3">
      <c r="A1711" s="30" t="s">
        <v>1010</v>
      </c>
    </row>
    <row r="1712" spans="1:1" x14ac:dyDescent="0.3">
      <c r="A1712" s="30" t="s">
        <v>1011</v>
      </c>
    </row>
    <row r="1713" spans="1:1" x14ac:dyDescent="0.3">
      <c r="A1713" s="30" t="s">
        <v>1012</v>
      </c>
    </row>
    <row r="1714" spans="1:1" x14ac:dyDescent="0.3">
      <c r="A1714" s="30" t="s">
        <v>1013</v>
      </c>
    </row>
    <row r="1715" spans="1:1" x14ac:dyDescent="0.3">
      <c r="A1715" s="30" t="s">
        <v>1014</v>
      </c>
    </row>
    <row r="1716" spans="1:1" x14ac:dyDescent="0.3">
      <c r="A1716" s="30" t="s">
        <v>1015</v>
      </c>
    </row>
    <row r="1717" spans="1:1" x14ac:dyDescent="0.3">
      <c r="A1717" s="30" t="s">
        <v>1016</v>
      </c>
    </row>
    <row r="1718" spans="1:1" x14ac:dyDescent="0.3">
      <c r="A1718" s="30" t="s">
        <v>1017</v>
      </c>
    </row>
    <row r="1719" spans="1:1" x14ac:dyDescent="0.3">
      <c r="A1719" s="30" t="s">
        <v>1018</v>
      </c>
    </row>
    <row r="1720" spans="1:1" x14ac:dyDescent="0.3">
      <c r="A1720" s="30" t="s">
        <v>1019</v>
      </c>
    </row>
    <row r="1721" spans="1:1" x14ac:dyDescent="0.3">
      <c r="A1721" s="30" t="s">
        <v>1020</v>
      </c>
    </row>
    <row r="1722" spans="1:1" x14ac:dyDescent="0.3">
      <c r="A1722" s="30" t="s">
        <v>1021</v>
      </c>
    </row>
    <row r="1723" spans="1:1" x14ac:dyDescent="0.3">
      <c r="A1723" s="30" t="s">
        <v>1022</v>
      </c>
    </row>
    <row r="1724" spans="1:1" x14ac:dyDescent="0.3">
      <c r="A1724" s="30" t="s">
        <v>1023</v>
      </c>
    </row>
    <row r="1725" spans="1:1" x14ac:dyDescent="0.3">
      <c r="A1725" s="30" t="s">
        <v>1024</v>
      </c>
    </row>
    <row r="1726" spans="1:1" x14ac:dyDescent="0.3">
      <c r="A1726" s="30" t="s">
        <v>1025</v>
      </c>
    </row>
    <row r="1727" spans="1:1" x14ac:dyDescent="0.3">
      <c r="A1727" s="30" t="s">
        <v>1026</v>
      </c>
    </row>
    <row r="1728" spans="1:1" x14ac:dyDescent="0.3">
      <c r="A1728" s="30" t="s">
        <v>1027</v>
      </c>
    </row>
    <row r="1729" spans="1:1" x14ac:dyDescent="0.3">
      <c r="A1729" s="30" t="s">
        <v>1028</v>
      </c>
    </row>
    <row r="1730" spans="1:1" x14ac:dyDescent="0.3">
      <c r="A1730" s="30" t="s">
        <v>1029</v>
      </c>
    </row>
    <row r="1731" spans="1:1" x14ac:dyDescent="0.3">
      <c r="A1731" s="30" t="s">
        <v>1030</v>
      </c>
    </row>
    <row r="1732" spans="1:1" x14ac:dyDescent="0.3">
      <c r="A1732" s="30" t="s">
        <v>1031</v>
      </c>
    </row>
    <row r="1733" spans="1:1" x14ac:dyDescent="0.3">
      <c r="A1733" s="30" t="s">
        <v>1032</v>
      </c>
    </row>
    <row r="1734" spans="1:1" x14ac:dyDescent="0.3">
      <c r="A1734" s="30" t="s">
        <v>1033</v>
      </c>
    </row>
    <row r="1735" spans="1:1" x14ac:dyDescent="0.3">
      <c r="A1735" s="30" t="s">
        <v>1034</v>
      </c>
    </row>
    <row r="1736" spans="1:1" x14ac:dyDescent="0.3">
      <c r="A1736" s="30" t="s">
        <v>1035</v>
      </c>
    </row>
    <row r="1737" spans="1:1" x14ac:dyDescent="0.3">
      <c r="A1737" s="30" t="s">
        <v>1036</v>
      </c>
    </row>
    <row r="1738" spans="1:1" x14ac:dyDescent="0.3">
      <c r="A1738" s="30" t="s">
        <v>1037</v>
      </c>
    </row>
    <row r="1739" spans="1:1" x14ac:dyDescent="0.3">
      <c r="A1739" s="30" t="s">
        <v>1038</v>
      </c>
    </row>
    <row r="1740" spans="1:1" x14ac:dyDescent="0.3">
      <c r="A1740" s="30" t="s">
        <v>1039</v>
      </c>
    </row>
    <row r="1741" spans="1:1" x14ac:dyDescent="0.3">
      <c r="A1741" s="30" t="s">
        <v>1040</v>
      </c>
    </row>
    <row r="1742" spans="1:1" x14ac:dyDescent="0.3">
      <c r="A1742" s="30" t="s">
        <v>1041</v>
      </c>
    </row>
    <row r="1743" spans="1:1" x14ac:dyDescent="0.3">
      <c r="A1743" s="30" t="s">
        <v>1042</v>
      </c>
    </row>
    <row r="1744" spans="1:1" x14ac:dyDescent="0.3">
      <c r="A1744" s="30" t="s">
        <v>1043</v>
      </c>
    </row>
    <row r="1745" spans="1:1" x14ac:dyDescent="0.3">
      <c r="A1745" s="30" t="s">
        <v>1044</v>
      </c>
    </row>
    <row r="1746" spans="1:1" x14ac:dyDescent="0.3">
      <c r="A1746" s="30" t="s">
        <v>1045</v>
      </c>
    </row>
    <row r="1747" spans="1:1" x14ac:dyDescent="0.3">
      <c r="A1747" s="30" t="s">
        <v>1046</v>
      </c>
    </row>
    <row r="1748" spans="1:1" x14ac:dyDescent="0.3">
      <c r="A1748" s="30" t="s">
        <v>1047</v>
      </c>
    </row>
    <row r="1749" spans="1:1" x14ac:dyDescent="0.3">
      <c r="A1749" s="30" t="s">
        <v>1048</v>
      </c>
    </row>
    <row r="1750" spans="1:1" x14ac:dyDescent="0.3">
      <c r="A1750" s="30" t="s">
        <v>1049</v>
      </c>
    </row>
    <row r="1751" spans="1:1" x14ac:dyDescent="0.3">
      <c r="A1751" s="30" t="s">
        <v>1050</v>
      </c>
    </row>
    <row r="1752" spans="1:1" x14ac:dyDescent="0.3">
      <c r="A1752" s="30" t="s">
        <v>1051</v>
      </c>
    </row>
    <row r="1753" spans="1:1" x14ac:dyDescent="0.3">
      <c r="A1753" s="30" t="s">
        <v>1052</v>
      </c>
    </row>
    <row r="1754" spans="1:1" x14ac:dyDescent="0.3">
      <c r="A1754" s="30" t="s">
        <v>1053</v>
      </c>
    </row>
    <row r="1755" spans="1:1" x14ac:dyDescent="0.3">
      <c r="A1755" s="30" t="s">
        <v>1054</v>
      </c>
    </row>
    <row r="1756" spans="1:1" x14ac:dyDescent="0.3">
      <c r="A1756" s="30" t="s">
        <v>1055</v>
      </c>
    </row>
    <row r="1757" spans="1:1" x14ac:dyDescent="0.3">
      <c r="A1757" s="30" t="s">
        <v>1056</v>
      </c>
    </row>
    <row r="1758" spans="1:1" x14ac:dyDescent="0.3">
      <c r="A1758" s="30" t="s">
        <v>1057</v>
      </c>
    </row>
    <row r="1759" spans="1:1" x14ac:dyDescent="0.3">
      <c r="A1759" s="30" t="s">
        <v>1058</v>
      </c>
    </row>
    <row r="1760" spans="1:1" x14ac:dyDescent="0.3">
      <c r="A1760" s="30" t="s">
        <v>1059</v>
      </c>
    </row>
    <row r="1761" spans="1:1" x14ac:dyDescent="0.3">
      <c r="A1761" s="30" t="s">
        <v>1060</v>
      </c>
    </row>
    <row r="1762" spans="1:1" x14ac:dyDescent="0.3">
      <c r="A1762" s="30" t="s">
        <v>1061</v>
      </c>
    </row>
    <row r="1763" spans="1:1" x14ac:dyDescent="0.3">
      <c r="A1763" s="30" t="s">
        <v>1062</v>
      </c>
    </row>
    <row r="1764" spans="1:1" x14ac:dyDescent="0.3">
      <c r="A1764" s="30" t="s">
        <v>1063</v>
      </c>
    </row>
    <row r="1765" spans="1:1" x14ac:dyDescent="0.3">
      <c r="A1765" s="30" t="s">
        <v>1064</v>
      </c>
    </row>
    <row r="1766" spans="1:1" x14ac:dyDescent="0.3">
      <c r="A1766" s="30" t="s">
        <v>1065</v>
      </c>
    </row>
    <row r="1767" spans="1:1" x14ac:dyDescent="0.3">
      <c r="A1767" s="30" t="s">
        <v>1066</v>
      </c>
    </row>
    <row r="1768" spans="1:1" x14ac:dyDescent="0.3">
      <c r="A1768" s="30" t="s">
        <v>1067</v>
      </c>
    </row>
    <row r="1769" spans="1:1" x14ac:dyDescent="0.3">
      <c r="A1769" s="30" t="s">
        <v>1068</v>
      </c>
    </row>
    <row r="1770" spans="1:1" x14ac:dyDescent="0.3">
      <c r="A1770" s="30" t="s">
        <v>1069</v>
      </c>
    </row>
    <row r="1771" spans="1:1" x14ac:dyDescent="0.3">
      <c r="A1771" s="30" t="s">
        <v>1070</v>
      </c>
    </row>
    <row r="1772" spans="1:1" x14ac:dyDescent="0.3">
      <c r="A1772" s="30" t="s">
        <v>1071</v>
      </c>
    </row>
    <row r="1773" spans="1:1" x14ac:dyDescent="0.3">
      <c r="A1773" s="30" t="s">
        <v>1072</v>
      </c>
    </row>
    <row r="1774" spans="1:1" x14ac:dyDescent="0.3">
      <c r="A1774" s="30" t="s">
        <v>1073</v>
      </c>
    </row>
    <row r="1775" spans="1:1" x14ac:dyDescent="0.3">
      <c r="A1775" s="30" t="s">
        <v>1074</v>
      </c>
    </row>
    <row r="1776" spans="1:1" x14ac:dyDescent="0.3">
      <c r="A1776" s="30" t="s">
        <v>1075</v>
      </c>
    </row>
    <row r="1777" spans="1:1" x14ac:dyDescent="0.3">
      <c r="A1777" s="30" t="s">
        <v>1076</v>
      </c>
    </row>
    <row r="1778" spans="1:1" x14ac:dyDescent="0.3">
      <c r="A1778" s="30" t="s">
        <v>1077</v>
      </c>
    </row>
    <row r="1779" spans="1:1" x14ac:dyDescent="0.3">
      <c r="A1779" s="30" t="s">
        <v>1078</v>
      </c>
    </row>
    <row r="1780" spans="1:1" x14ac:dyDescent="0.3">
      <c r="A1780" s="30" t="s">
        <v>1079</v>
      </c>
    </row>
    <row r="1781" spans="1:1" x14ac:dyDescent="0.3">
      <c r="A1781" s="30" t="s">
        <v>1080</v>
      </c>
    </row>
    <row r="1782" spans="1:1" x14ac:dyDescent="0.3">
      <c r="A1782" s="30" t="s">
        <v>1081</v>
      </c>
    </row>
    <row r="1783" spans="1:1" x14ac:dyDescent="0.3">
      <c r="A1783" s="30" t="s">
        <v>1082</v>
      </c>
    </row>
    <row r="1784" spans="1:1" x14ac:dyDescent="0.3">
      <c r="A1784" s="30" t="s">
        <v>1083</v>
      </c>
    </row>
    <row r="1785" spans="1:1" x14ac:dyDescent="0.3">
      <c r="A1785" s="30" t="s">
        <v>1084</v>
      </c>
    </row>
    <row r="1786" spans="1:1" x14ac:dyDescent="0.3">
      <c r="A1786" s="30" t="s">
        <v>1085</v>
      </c>
    </row>
    <row r="1787" spans="1:1" x14ac:dyDescent="0.3">
      <c r="A1787" s="30" t="s">
        <v>1086</v>
      </c>
    </row>
    <row r="1788" spans="1:1" x14ac:dyDescent="0.3">
      <c r="A1788" s="30" t="s">
        <v>1087</v>
      </c>
    </row>
    <row r="1789" spans="1:1" x14ac:dyDescent="0.3">
      <c r="A1789" s="30" t="s">
        <v>1088</v>
      </c>
    </row>
    <row r="1790" spans="1:1" x14ac:dyDescent="0.3">
      <c r="A1790" s="30" t="s">
        <v>1089</v>
      </c>
    </row>
    <row r="1791" spans="1:1" x14ac:dyDescent="0.3">
      <c r="A1791" s="30" t="s">
        <v>1090</v>
      </c>
    </row>
    <row r="1792" spans="1:1" x14ac:dyDescent="0.3">
      <c r="A1792" s="30" t="s">
        <v>1091</v>
      </c>
    </row>
    <row r="1793" spans="1:1" x14ac:dyDescent="0.3">
      <c r="A1793" s="30" t="s">
        <v>1092</v>
      </c>
    </row>
    <row r="1794" spans="1:1" x14ac:dyDescent="0.3">
      <c r="A1794" s="30" t="s">
        <v>1093</v>
      </c>
    </row>
    <row r="1795" spans="1:1" x14ac:dyDescent="0.3">
      <c r="A1795" s="30" t="s">
        <v>1094</v>
      </c>
    </row>
    <row r="1796" spans="1:1" x14ac:dyDescent="0.3">
      <c r="A1796" s="30" t="s">
        <v>1095</v>
      </c>
    </row>
    <row r="1797" spans="1:1" x14ac:dyDescent="0.3">
      <c r="A1797" s="30" t="s">
        <v>1096</v>
      </c>
    </row>
    <row r="1798" spans="1:1" x14ac:dyDescent="0.3">
      <c r="A1798" s="30" t="s">
        <v>1097</v>
      </c>
    </row>
    <row r="1799" spans="1:1" x14ac:dyDescent="0.3">
      <c r="A1799" s="30" t="s">
        <v>1098</v>
      </c>
    </row>
    <row r="1800" spans="1:1" x14ac:dyDescent="0.3">
      <c r="A1800" s="30" t="s">
        <v>1099</v>
      </c>
    </row>
    <row r="1801" spans="1:1" x14ac:dyDescent="0.3">
      <c r="A1801" s="30" t="s">
        <v>1100</v>
      </c>
    </row>
    <row r="1802" spans="1:1" x14ac:dyDescent="0.3">
      <c r="A1802" s="30" t="s">
        <v>1101</v>
      </c>
    </row>
    <row r="1803" spans="1:1" x14ac:dyDescent="0.3">
      <c r="A1803" s="30" t="s">
        <v>1102</v>
      </c>
    </row>
    <row r="1804" spans="1:1" x14ac:dyDescent="0.3">
      <c r="A1804" s="30" t="s">
        <v>1103</v>
      </c>
    </row>
    <row r="1805" spans="1:1" x14ac:dyDescent="0.3">
      <c r="A1805" s="30" t="s">
        <v>1104</v>
      </c>
    </row>
    <row r="1806" spans="1:1" x14ac:dyDescent="0.3">
      <c r="A1806" s="30" t="s">
        <v>1105</v>
      </c>
    </row>
    <row r="1807" spans="1:1" x14ac:dyDescent="0.3">
      <c r="A1807" s="30" t="s">
        <v>1106</v>
      </c>
    </row>
    <row r="1808" spans="1:1" x14ac:dyDescent="0.3">
      <c r="A1808" s="30" t="s">
        <v>1107</v>
      </c>
    </row>
    <row r="1809" spans="1:1" x14ac:dyDescent="0.3">
      <c r="A1809" s="30" t="s">
        <v>1108</v>
      </c>
    </row>
    <row r="1810" spans="1:1" x14ac:dyDescent="0.3">
      <c r="A1810" s="30" t="s">
        <v>1109</v>
      </c>
    </row>
    <row r="1811" spans="1:1" x14ac:dyDescent="0.3">
      <c r="A1811" s="30" t="s">
        <v>1110</v>
      </c>
    </row>
    <row r="1812" spans="1:1" x14ac:dyDescent="0.3">
      <c r="A1812" s="30" t="s">
        <v>1111</v>
      </c>
    </row>
    <row r="1813" spans="1:1" x14ac:dyDescent="0.3">
      <c r="A1813" s="30" t="s">
        <v>1112</v>
      </c>
    </row>
    <row r="1814" spans="1:1" x14ac:dyDescent="0.3">
      <c r="A1814" s="30" t="s">
        <v>1113</v>
      </c>
    </row>
    <row r="1815" spans="1:1" x14ac:dyDescent="0.3">
      <c r="A1815" s="30" t="s">
        <v>1114</v>
      </c>
    </row>
    <row r="1816" spans="1:1" x14ac:dyDescent="0.3">
      <c r="A1816" s="30" t="s">
        <v>1115</v>
      </c>
    </row>
    <row r="1817" spans="1:1" x14ac:dyDescent="0.3">
      <c r="A1817" s="30" t="s">
        <v>1116</v>
      </c>
    </row>
    <row r="1818" spans="1:1" x14ac:dyDescent="0.3">
      <c r="A1818" s="30" t="s">
        <v>1117</v>
      </c>
    </row>
    <row r="1819" spans="1:1" x14ac:dyDescent="0.3">
      <c r="A1819" s="30" t="s">
        <v>1118</v>
      </c>
    </row>
    <row r="1820" spans="1:1" x14ac:dyDescent="0.3">
      <c r="A1820" s="30" t="s">
        <v>1119</v>
      </c>
    </row>
    <row r="1821" spans="1:1" x14ac:dyDescent="0.3">
      <c r="A1821" s="30" t="s">
        <v>1120</v>
      </c>
    </row>
    <row r="1822" spans="1:1" x14ac:dyDescent="0.3">
      <c r="A1822" s="30" t="s">
        <v>1121</v>
      </c>
    </row>
    <row r="1823" spans="1:1" x14ac:dyDescent="0.3">
      <c r="A1823" s="30" t="s">
        <v>1122</v>
      </c>
    </row>
    <row r="1824" spans="1:1" x14ac:dyDescent="0.3">
      <c r="A1824" s="30" t="s">
        <v>1123</v>
      </c>
    </row>
    <row r="1825" spans="1:1" x14ac:dyDescent="0.3">
      <c r="A1825" s="30" t="s">
        <v>1124</v>
      </c>
    </row>
    <row r="1826" spans="1:1" x14ac:dyDescent="0.3">
      <c r="A1826" s="30" t="s">
        <v>1125</v>
      </c>
    </row>
    <row r="1827" spans="1:1" x14ac:dyDescent="0.3">
      <c r="A1827" s="30" t="s">
        <v>1126</v>
      </c>
    </row>
    <row r="1828" spans="1:1" x14ac:dyDescent="0.3">
      <c r="A1828" s="30" t="s">
        <v>1127</v>
      </c>
    </row>
    <row r="1829" spans="1:1" x14ac:dyDescent="0.3">
      <c r="A1829" s="30" t="s">
        <v>1128</v>
      </c>
    </row>
    <row r="1830" spans="1:1" x14ac:dyDescent="0.3">
      <c r="A1830" s="30" t="s">
        <v>1129</v>
      </c>
    </row>
    <row r="1831" spans="1:1" x14ac:dyDescent="0.3">
      <c r="A1831" s="30" t="s">
        <v>1130</v>
      </c>
    </row>
    <row r="1832" spans="1:1" x14ac:dyDescent="0.3">
      <c r="A1832" s="30" t="s">
        <v>1131</v>
      </c>
    </row>
    <row r="1833" spans="1:1" x14ac:dyDescent="0.3">
      <c r="A1833" s="30" t="s">
        <v>1132</v>
      </c>
    </row>
    <row r="1834" spans="1:1" x14ac:dyDescent="0.3">
      <c r="A1834" s="30" t="s">
        <v>1133</v>
      </c>
    </row>
    <row r="1835" spans="1:1" x14ac:dyDescent="0.3">
      <c r="A1835" s="30" t="s">
        <v>1134</v>
      </c>
    </row>
    <row r="1836" spans="1:1" x14ac:dyDescent="0.3">
      <c r="A1836" s="30" t="s">
        <v>1135</v>
      </c>
    </row>
    <row r="1837" spans="1:1" x14ac:dyDescent="0.3">
      <c r="A1837" s="30" t="s">
        <v>1136</v>
      </c>
    </row>
    <row r="1838" spans="1:1" x14ac:dyDescent="0.3">
      <c r="A1838" s="30" t="s">
        <v>1137</v>
      </c>
    </row>
    <row r="1839" spans="1:1" x14ac:dyDescent="0.3">
      <c r="A1839" s="30" t="s">
        <v>1138</v>
      </c>
    </row>
    <row r="1840" spans="1:1" x14ac:dyDescent="0.3">
      <c r="A1840" s="30" t="s">
        <v>1139</v>
      </c>
    </row>
    <row r="1841" spans="1:1" x14ac:dyDescent="0.3">
      <c r="A1841" s="30" t="s">
        <v>1140</v>
      </c>
    </row>
    <row r="1842" spans="1:1" x14ac:dyDescent="0.3">
      <c r="A1842" s="30" t="s">
        <v>1141</v>
      </c>
    </row>
    <row r="1843" spans="1:1" x14ac:dyDescent="0.3">
      <c r="A1843" s="30" t="s">
        <v>1142</v>
      </c>
    </row>
    <row r="1844" spans="1:1" x14ac:dyDescent="0.3">
      <c r="A1844" s="30" t="s">
        <v>1143</v>
      </c>
    </row>
    <row r="1845" spans="1:1" x14ac:dyDescent="0.3">
      <c r="A1845" s="30" t="s">
        <v>1144</v>
      </c>
    </row>
    <row r="1846" spans="1:1" x14ac:dyDescent="0.3">
      <c r="A1846" s="30" t="s">
        <v>1145</v>
      </c>
    </row>
    <row r="1847" spans="1:1" x14ac:dyDescent="0.3">
      <c r="A1847" s="30" t="s">
        <v>1146</v>
      </c>
    </row>
    <row r="1848" spans="1:1" x14ac:dyDescent="0.3">
      <c r="A1848" s="30" t="s">
        <v>1147</v>
      </c>
    </row>
    <row r="1849" spans="1:1" x14ac:dyDescent="0.3">
      <c r="A1849" s="30" t="s">
        <v>1148</v>
      </c>
    </row>
    <row r="1850" spans="1:1" x14ac:dyDescent="0.3">
      <c r="A1850" s="30" t="s">
        <v>1149</v>
      </c>
    </row>
    <row r="1851" spans="1:1" x14ac:dyDescent="0.3">
      <c r="A1851" s="30" t="s">
        <v>1150</v>
      </c>
    </row>
    <row r="1852" spans="1:1" x14ac:dyDescent="0.3">
      <c r="A1852" s="30" t="s">
        <v>1151</v>
      </c>
    </row>
    <row r="1853" spans="1:1" x14ac:dyDescent="0.3">
      <c r="A1853" s="30" t="s">
        <v>1152</v>
      </c>
    </row>
    <row r="1854" spans="1:1" x14ac:dyDescent="0.3">
      <c r="A1854" s="30" t="s">
        <v>1153</v>
      </c>
    </row>
    <row r="1855" spans="1:1" x14ac:dyDescent="0.3">
      <c r="A1855" s="30" t="s">
        <v>1154</v>
      </c>
    </row>
    <row r="1856" spans="1:1" x14ac:dyDescent="0.3">
      <c r="A1856" s="30" t="s">
        <v>1155</v>
      </c>
    </row>
    <row r="1857" spans="1:1" x14ac:dyDescent="0.3">
      <c r="A1857" s="30" t="s">
        <v>1156</v>
      </c>
    </row>
    <row r="1858" spans="1:1" x14ac:dyDescent="0.3">
      <c r="A1858" s="30" t="s">
        <v>1157</v>
      </c>
    </row>
    <row r="1859" spans="1:1" x14ac:dyDescent="0.3">
      <c r="A1859" s="30" t="s">
        <v>1158</v>
      </c>
    </row>
    <row r="1860" spans="1:1" x14ac:dyDescent="0.3">
      <c r="A1860" s="30" t="s">
        <v>1159</v>
      </c>
    </row>
    <row r="1861" spans="1:1" x14ac:dyDescent="0.3">
      <c r="A1861" s="30" t="s">
        <v>1160</v>
      </c>
    </row>
    <row r="1862" spans="1:1" x14ac:dyDescent="0.3">
      <c r="A1862" s="30" t="s">
        <v>1161</v>
      </c>
    </row>
    <row r="1863" spans="1:1" x14ac:dyDescent="0.3">
      <c r="A1863" s="30" t="s">
        <v>1162</v>
      </c>
    </row>
    <row r="1864" spans="1:1" x14ac:dyDescent="0.3">
      <c r="A1864" s="30" t="s">
        <v>1163</v>
      </c>
    </row>
    <row r="1865" spans="1:1" x14ac:dyDescent="0.3">
      <c r="A1865" s="30" t="s">
        <v>1164</v>
      </c>
    </row>
    <row r="1866" spans="1:1" x14ac:dyDescent="0.3">
      <c r="A1866" s="30" t="s">
        <v>1165</v>
      </c>
    </row>
    <row r="1867" spans="1:1" x14ac:dyDescent="0.3">
      <c r="A1867" s="30" t="s">
        <v>1166</v>
      </c>
    </row>
    <row r="1868" spans="1:1" x14ac:dyDescent="0.3">
      <c r="A1868" s="30" t="s">
        <v>1167</v>
      </c>
    </row>
    <row r="1869" spans="1:1" x14ac:dyDescent="0.3">
      <c r="A1869" s="30" t="s">
        <v>1168</v>
      </c>
    </row>
    <row r="1870" spans="1:1" x14ac:dyDescent="0.3">
      <c r="A1870" s="30" t="s">
        <v>1169</v>
      </c>
    </row>
    <row r="1871" spans="1:1" x14ac:dyDescent="0.3">
      <c r="A1871" s="30" t="s">
        <v>1170</v>
      </c>
    </row>
    <row r="1872" spans="1:1" x14ac:dyDescent="0.3">
      <c r="A1872" s="30" t="s">
        <v>1171</v>
      </c>
    </row>
    <row r="1873" spans="1:1" x14ac:dyDescent="0.3">
      <c r="A1873" s="30" t="s">
        <v>1172</v>
      </c>
    </row>
    <row r="1874" spans="1:1" x14ac:dyDescent="0.3">
      <c r="A1874" s="30" t="s">
        <v>1173</v>
      </c>
    </row>
    <row r="1875" spans="1:1" x14ac:dyDescent="0.3">
      <c r="A1875" s="30" t="s">
        <v>1174</v>
      </c>
    </row>
    <row r="1876" spans="1:1" x14ac:dyDescent="0.3">
      <c r="A1876" s="30" t="s">
        <v>1175</v>
      </c>
    </row>
    <row r="1877" spans="1:1" x14ac:dyDescent="0.3">
      <c r="A1877" s="30" t="s">
        <v>1176</v>
      </c>
    </row>
    <row r="1878" spans="1:1" x14ac:dyDescent="0.3">
      <c r="A1878" s="30" t="s">
        <v>1177</v>
      </c>
    </row>
    <row r="1879" spans="1:1" x14ac:dyDescent="0.3">
      <c r="A1879" s="30" t="s">
        <v>1178</v>
      </c>
    </row>
    <row r="1880" spans="1:1" x14ac:dyDescent="0.3">
      <c r="A1880" s="30" t="s">
        <v>1179</v>
      </c>
    </row>
    <row r="1881" spans="1:1" x14ac:dyDescent="0.3">
      <c r="A1881" s="30" t="s">
        <v>1180</v>
      </c>
    </row>
    <row r="1882" spans="1:1" x14ac:dyDescent="0.3">
      <c r="A1882" s="30" t="s">
        <v>1181</v>
      </c>
    </row>
    <row r="1883" spans="1:1" x14ac:dyDescent="0.3">
      <c r="A1883" s="30" t="s">
        <v>1182</v>
      </c>
    </row>
    <row r="1884" spans="1:1" x14ac:dyDescent="0.3">
      <c r="A1884" s="30" t="s">
        <v>1183</v>
      </c>
    </row>
    <row r="1885" spans="1:1" x14ac:dyDescent="0.3">
      <c r="A1885" s="30" t="s">
        <v>1184</v>
      </c>
    </row>
    <row r="1886" spans="1:1" x14ac:dyDescent="0.3">
      <c r="A1886" s="30" t="s">
        <v>1185</v>
      </c>
    </row>
    <row r="1887" spans="1:1" x14ac:dyDescent="0.3">
      <c r="A1887" s="30" t="s">
        <v>1186</v>
      </c>
    </row>
    <row r="1888" spans="1:1" x14ac:dyDescent="0.3">
      <c r="A1888" s="30" t="s">
        <v>1187</v>
      </c>
    </row>
    <row r="1889" spans="1:1" x14ac:dyDescent="0.3">
      <c r="A1889" s="30" t="s">
        <v>1188</v>
      </c>
    </row>
    <row r="1890" spans="1:1" x14ac:dyDescent="0.3">
      <c r="A1890" s="30" t="s">
        <v>1189</v>
      </c>
    </row>
    <row r="1891" spans="1:1" x14ac:dyDescent="0.3">
      <c r="A1891" s="30" t="s">
        <v>1190</v>
      </c>
    </row>
    <row r="1892" spans="1:1" x14ac:dyDescent="0.3">
      <c r="A1892" s="30" t="s">
        <v>1191</v>
      </c>
    </row>
    <row r="1893" spans="1:1" x14ac:dyDescent="0.3">
      <c r="A1893" s="30" t="s">
        <v>1192</v>
      </c>
    </row>
    <row r="1894" spans="1:1" x14ac:dyDescent="0.3">
      <c r="A1894" s="30" t="s">
        <v>1193</v>
      </c>
    </row>
    <row r="1895" spans="1:1" x14ac:dyDescent="0.3">
      <c r="A1895" s="30" t="s">
        <v>1194</v>
      </c>
    </row>
    <row r="1896" spans="1:1" x14ac:dyDescent="0.3">
      <c r="A1896" s="30" t="s">
        <v>1195</v>
      </c>
    </row>
    <row r="1897" spans="1:1" x14ac:dyDescent="0.3">
      <c r="A1897" s="30" t="s">
        <v>1196</v>
      </c>
    </row>
    <row r="1898" spans="1:1" x14ac:dyDescent="0.3">
      <c r="A1898" s="30" t="s">
        <v>1197</v>
      </c>
    </row>
    <row r="1899" spans="1:1" x14ac:dyDescent="0.3">
      <c r="A1899" s="30" t="s">
        <v>1198</v>
      </c>
    </row>
    <row r="1900" spans="1:1" x14ac:dyDescent="0.3">
      <c r="A1900" s="30" t="s">
        <v>1199</v>
      </c>
    </row>
    <row r="1901" spans="1:1" x14ac:dyDescent="0.3">
      <c r="A1901" s="30" t="s">
        <v>1200</v>
      </c>
    </row>
    <row r="1902" spans="1:1" x14ac:dyDescent="0.3">
      <c r="A1902" s="30" t="s">
        <v>1201</v>
      </c>
    </row>
    <row r="1903" spans="1:1" x14ac:dyDescent="0.3">
      <c r="A1903" s="30" t="s">
        <v>1202</v>
      </c>
    </row>
    <row r="1904" spans="1:1" x14ac:dyDescent="0.3">
      <c r="A1904" s="30" t="s">
        <v>1203</v>
      </c>
    </row>
    <row r="1905" spans="1:1" x14ac:dyDescent="0.3">
      <c r="A1905" s="30" t="s">
        <v>1204</v>
      </c>
    </row>
    <row r="1906" spans="1:1" x14ac:dyDescent="0.3">
      <c r="A1906" s="30" t="s">
        <v>1205</v>
      </c>
    </row>
    <row r="1907" spans="1:1" x14ac:dyDescent="0.3">
      <c r="A1907" s="30" t="s">
        <v>1206</v>
      </c>
    </row>
    <row r="1908" spans="1:1" x14ac:dyDescent="0.3">
      <c r="A1908" s="30" t="s">
        <v>1207</v>
      </c>
    </row>
    <row r="1909" spans="1:1" x14ac:dyDescent="0.3">
      <c r="A1909" s="30" t="s">
        <v>1208</v>
      </c>
    </row>
    <row r="1910" spans="1:1" x14ac:dyDescent="0.3">
      <c r="A1910" s="30" t="s">
        <v>1209</v>
      </c>
    </row>
    <row r="1911" spans="1:1" x14ac:dyDescent="0.3">
      <c r="A1911" s="30" t="s">
        <v>1210</v>
      </c>
    </row>
    <row r="1912" spans="1:1" x14ac:dyDescent="0.3">
      <c r="A1912" s="30" t="s">
        <v>1211</v>
      </c>
    </row>
    <row r="1913" spans="1:1" x14ac:dyDescent="0.3">
      <c r="A1913" s="30" t="s">
        <v>1212</v>
      </c>
    </row>
    <row r="1914" spans="1:1" x14ac:dyDescent="0.3">
      <c r="A1914" s="30" t="s">
        <v>1213</v>
      </c>
    </row>
    <row r="1915" spans="1:1" x14ac:dyDescent="0.3">
      <c r="A1915" s="30" t="s">
        <v>1214</v>
      </c>
    </row>
    <row r="1916" spans="1:1" x14ac:dyDescent="0.3">
      <c r="A1916" s="30" t="s">
        <v>1215</v>
      </c>
    </row>
    <row r="1917" spans="1:1" x14ac:dyDescent="0.3">
      <c r="A1917" s="30" t="s">
        <v>1216</v>
      </c>
    </row>
    <row r="1918" spans="1:1" x14ac:dyDescent="0.3">
      <c r="A1918" s="30" t="s">
        <v>1217</v>
      </c>
    </row>
    <row r="1919" spans="1:1" x14ac:dyDescent="0.3">
      <c r="A1919" s="30" t="s">
        <v>1218</v>
      </c>
    </row>
    <row r="1920" spans="1:1" x14ac:dyDescent="0.3">
      <c r="A1920" s="30" t="s">
        <v>1219</v>
      </c>
    </row>
    <row r="1921" spans="1:1" x14ac:dyDescent="0.3">
      <c r="A1921" s="30" t="s">
        <v>1220</v>
      </c>
    </row>
    <row r="1922" spans="1:1" x14ac:dyDescent="0.3">
      <c r="A1922" s="30" t="s">
        <v>1221</v>
      </c>
    </row>
    <row r="1923" spans="1:1" x14ac:dyDescent="0.3">
      <c r="A1923" s="30" t="s">
        <v>1222</v>
      </c>
    </row>
    <row r="1924" spans="1:1" x14ac:dyDescent="0.3">
      <c r="A1924" s="30" t="s">
        <v>1223</v>
      </c>
    </row>
    <row r="1925" spans="1:1" x14ac:dyDescent="0.3">
      <c r="A1925" s="30" t="s">
        <v>1224</v>
      </c>
    </row>
    <row r="1926" spans="1:1" x14ac:dyDescent="0.3">
      <c r="A1926" s="30" t="s">
        <v>1225</v>
      </c>
    </row>
    <row r="1927" spans="1:1" x14ac:dyDescent="0.3">
      <c r="A1927" s="30" t="s">
        <v>1226</v>
      </c>
    </row>
    <row r="1928" spans="1:1" x14ac:dyDescent="0.3">
      <c r="A1928" s="30" t="s">
        <v>1227</v>
      </c>
    </row>
    <row r="1929" spans="1:1" x14ac:dyDescent="0.3">
      <c r="A1929" s="30" t="s">
        <v>1228</v>
      </c>
    </row>
    <row r="1930" spans="1:1" x14ac:dyDescent="0.3">
      <c r="A1930" s="30" t="s">
        <v>1229</v>
      </c>
    </row>
    <row r="1931" spans="1:1" x14ac:dyDescent="0.3">
      <c r="A1931" s="30" t="s">
        <v>1230</v>
      </c>
    </row>
    <row r="1932" spans="1:1" x14ac:dyDescent="0.3">
      <c r="A1932" s="30" t="s">
        <v>1231</v>
      </c>
    </row>
    <row r="1933" spans="1:1" x14ac:dyDescent="0.3">
      <c r="A1933" s="30" t="s">
        <v>1232</v>
      </c>
    </row>
    <row r="1934" spans="1:1" x14ac:dyDescent="0.3">
      <c r="A1934" s="30" t="s">
        <v>1233</v>
      </c>
    </row>
    <row r="1935" spans="1:1" x14ac:dyDescent="0.3">
      <c r="A1935" s="30" t="s">
        <v>1234</v>
      </c>
    </row>
    <row r="1936" spans="1:1" x14ac:dyDescent="0.3">
      <c r="A1936" s="30" t="s">
        <v>1235</v>
      </c>
    </row>
    <row r="1937" spans="1:1" x14ac:dyDescent="0.3">
      <c r="A1937" s="30" t="s">
        <v>1236</v>
      </c>
    </row>
    <row r="1938" spans="1:1" x14ac:dyDescent="0.3">
      <c r="A1938" s="30" t="s">
        <v>1237</v>
      </c>
    </row>
    <row r="1939" spans="1:1" x14ac:dyDescent="0.3">
      <c r="A1939" s="30" t="s">
        <v>1238</v>
      </c>
    </row>
    <row r="1940" spans="1:1" x14ac:dyDescent="0.3">
      <c r="A1940" s="30" t="s">
        <v>1239</v>
      </c>
    </row>
    <row r="1941" spans="1:1" x14ac:dyDescent="0.3">
      <c r="A1941" s="30" t="s">
        <v>1240</v>
      </c>
    </row>
    <row r="1942" spans="1:1" x14ac:dyDescent="0.3">
      <c r="A1942" s="30" t="s">
        <v>1241</v>
      </c>
    </row>
    <row r="1943" spans="1:1" x14ac:dyDescent="0.3">
      <c r="A1943" s="30" t="s">
        <v>1242</v>
      </c>
    </row>
    <row r="1944" spans="1:1" x14ac:dyDescent="0.3">
      <c r="A1944" s="30" t="s">
        <v>1243</v>
      </c>
    </row>
    <row r="1945" spans="1:1" x14ac:dyDescent="0.3">
      <c r="A1945" s="30" t="s">
        <v>1244</v>
      </c>
    </row>
    <row r="1946" spans="1:1" x14ac:dyDescent="0.3">
      <c r="A1946" s="30" t="s">
        <v>1245</v>
      </c>
    </row>
    <row r="1947" spans="1:1" x14ac:dyDescent="0.3">
      <c r="A1947" s="30" t="s">
        <v>1246</v>
      </c>
    </row>
    <row r="1948" spans="1:1" x14ac:dyDescent="0.3">
      <c r="A1948" s="30" t="s">
        <v>1247</v>
      </c>
    </row>
    <row r="1949" spans="1:1" x14ac:dyDescent="0.3">
      <c r="A1949" s="30" t="s">
        <v>1248</v>
      </c>
    </row>
    <row r="1950" spans="1:1" x14ac:dyDescent="0.3">
      <c r="A1950" s="30" t="s">
        <v>1249</v>
      </c>
    </row>
    <row r="1951" spans="1:1" x14ac:dyDescent="0.3">
      <c r="A1951" s="30" t="s">
        <v>1250</v>
      </c>
    </row>
    <row r="1952" spans="1:1" x14ac:dyDescent="0.3">
      <c r="A1952" s="30" t="s">
        <v>1251</v>
      </c>
    </row>
    <row r="1953" spans="1:1" x14ac:dyDescent="0.3">
      <c r="A1953" s="30" t="s">
        <v>1252</v>
      </c>
    </row>
    <row r="1954" spans="1:1" x14ac:dyDescent="0.3">
      <c r="A1954" s="30" t="s">
        <v>1253</v>
      </c>
    </row>
    <row r="1955" spans="1:1" x14ac:dyDescent="0.3">
      <c r="A1955" s="30" t="s">
        <v>1254</v>
      </c>
    </row>
    <row r="1956" spans="1:1" x14ac:dyDescent="0.3">
      <c r="A1956" s="30" t="s">
        <v>1255</v>
      </c>
    </row>
    <row r="1957" spans="1:1" x14ac:dyDescent="0.3">
      <c r="A1957" s="30" t="s">
        <v>1256</v>
      </c>
    </row>
    <row r="1958" spans="1:1" x14ac:dyDescent="0.3">
      <c r="A1958" s="30" t="s">
        <v>1257</v>
      </c>
    </row>
    <row r="1959" spans="1:1" x14ac:dyDescent="0.3">
      <c r="A1959" s="30" t="s">
        <v>1258</v>
      </c>
    </row>
    <row r="1960" spans="1:1" x14ac:dyDescent="0.3">
      <c r="A1960" s="30" t="s">
        <v>1259</v>
      </c>
    </row>
    <row r="1961" spans="1:1" x14ac:dyDescent="0.3">
      <c r="A1961" s="30" t="s">
        <v>1260</v>
      </c>
    </row>
    <row r="1962" spans="1:1" x14ac:dyDescent="0.3">
      <c r="A1962" s="30" t="s">
        <v>1261</v>
      </c>
    </row>
    <row r="1963" spans="1:1" x14ac:dyDescent="0.3">
      <c r="A1963" s="30" t="s">
        <v>1262</v>
      </c>
    </row>
    <row r="1964" spans="1:1" x14ac:dyDescent="0.3">
      <c r="A1964" s="30" t="s">
        <v>1263</v>
      </c>
    </row>
    <row r="1965" spans="1:1" x14ac:dyDescent="0.3">
      <c r="A1965" s="30" t="s">
        <v>1264</v>
      </c>
    </row>
    <row r="1966" spans="1:1" x14ac:dyDescent="0.3">
      <c r="A1966" s="30" t="s">
        <v>1265</v>
      </c>
    </row>
    <row r="1967" spans="1:1" x14ac:dyDescent="0.3">
      <c r="A1967" s="30" t="s">
        <v>1266</v>
      </c>
    </row>
    <row r="1968" spans="1:1" x14ac:dyDescent="0.3">
      <c r="A1968" s="30" t="s">
        <v>1267</v>
      </c>
    </row>
    <row r="1969" spans="1:1" x14ac:dyDescent="0.3">
      <c r="A1969" s="30" t="s">
        <v>1268</v>
      </c>
    </row>
    <row r="1970" spans="1:1" x14ac:dyDescent="0.3">
      <c r="A1970" s="30" t="s">
        <v>1269</v>
      </c>
    </row>
    <row r="1971" spans="1:1" x14ac:dyDescent="0.3">
      <c r="A1971" s="30" t="s">
        <v>1270</v>
      </c>
    </row>
    <row r="1972" spans="1:1" x14ac:dyDescent="0.3">
      <c r="A1972" s="30" t="s">
        <v>1271</v>
      </c>
    </row>
    <row r="1973" spans="1:1" x14ac:dyDescent="0.3">
      <c r="A1973" s="30" t="s">
        <v>1272</v>
      </c>
    </row>
    <row r="1974" spans="1:1" x14ac:dyDescent="0.3">
      <c r="A1974" s="30" t="s">
        <v>1273</v>
      </c>
    </row>
    <row r="1975" spans="1:1" x14ac:dyDescent="0.3">
      <c r="A1975" s="30" t="s">
        <v>1274</v>
      </c>
    </row>
    <row r="1976" spans="1:1" x14ac:dyDescent="0.3">
      <c r="A1976" s="30" t="s">
        <v>1275</v>
      </c>
    </row>
    <row r="1977" spans="1:1" x14ac:dyDescent="0.3">
      <c r="A1977" s="30" t="s">
        <v>1276</v>
      </c>
    </row>
    <row r="1978" spans="1:1" x14ac:dyDescent="0.3">
      <c r="A1978" s="30" t="s">
        <v>1277</v>
      </c>
    </row>
    <row r="1979" spans="1:1" x14ac:dyDescent="0.3">
      <c r="A1979" s="30" t="s">
        <v>1278</v>
      </c>
    </row>
    <row r="1980" spans="1:1" x14ac:dyDescent="0.3">
      <c r="A1980" s="30" t="s">
        <v>1279</v>
      </c>
    </row>
    <row r="1981" spans="1:1" x14ac:dyDescent="0.3">
      <c r="A1981" s="30" t="s">
        <v>1280</v>
      </c>
    </row>
    <row r="1982" spans="1:1" x14ac:dyDescent="0.3">
      <c r="A1982" s="30" t="s">
        <v>1281</v>
      </c>
    </row>
    <row r="1983" spans="1:1" x14ac:dyDescent="0.3">
      <c r="A1983" s="30" t="s">
        <v>1282</v>
      </c>
    </row>
    <row r="1984" spans="1:1" x14ac:dyDescent="0.3">
      <c r="A1984" s="30" t="s">
        <v>1283</v>
      </c>
    </row>
    <row r="1985" spans="1:1" x14ac:dyDescent="0.3">
      <c r="A1985" s="30" t="s">
        <v>1284</v>
      </c>
    </row>
    <row r="1986" spans="1:1" x14ac:dyDescent="0.3">
      <c r="A1986" s="30" t="s">
        <v>1285</v>
      </c>
    </row>
    <row r="1987" spans="1:1" x14ac:dyDescent="0.3">
      <c r="A1987" s="30" t="s">
        <v>1286</v>
      </c>
    </row>
    <row r="1988" spans="1:1" x14ac:dyDescent="0.3">
      <c r="A1988" s="30" t="s">
        <v>1287</v>
      </c>
    </row>
    <row r="1989" spans="1:1" x14ac:dyDescent="0.3">
      <c r="A1989" s="30" t="s">
        <v>1288</v>
      </c>
    </row>
    <row r="1990" spans="1:1" x14ac:dyDescent="0.3">
      <c r="A1990" s="30" t="s">
        <v>1289</v>
      </c>
    </row>
    <row r="1991" spans="1:1" x14ac:dyDescent="0.3">
      <c r="A1991" s="30" t="s">
        <v>1290</v>
      </c>
    </row>
    <row r="1992" spans="1:1" x14ac:dyDescent="0.3">
      <c r="A1992" s="30" t="s">
        <v>1291</v>
      </c>
    </row>
    <row r="1993" spans="1:1" x14ac:dyDescent="0.3">
      <c r="A1993" s="30" t="s">
        <v>1292</v>
      </c>
    </row>
    <row r="1994" spans="1:1" x14ac:dyDescent="0.3">
      <c r="A1994" s="30" t="s">
        <v>1293</v>
      </c>
    </row>
    <row r="1995" spans="1:1" x14ac:dyDescent="0.3">
      <c r="A1995" s="30" t="s">
        <v>1294</v>
      </c>
    </row>
    <row r="1996" spans="1:1" x14ac:dyDescent="0.3">
      <c r="A1996" s="30" t="s">
        <v>1295</v>
      </c>
    </row>
    <row r="1997" spans="1:1" x14ac:dyDescent="0.3">
      <c r="A1997" s="30" t="s">
        <v>1296</v>
      </c>
    </row>
    <row r="1998" spans="1:1" x14ac:dyDescent="0.3">
      <c r="A1998" s="30" t="s">
        <v>1297</v>
      </c>
    </row>
    <row r="1999" spans="1:1" x14ac:dyDescent="0.3">
      <c r="A1999" s="30" t="s">
        <v>1298</v>
      </c>
    </row>
    <row r="2000" spans="1:1" x14ac:dyDescent="0.3">
      <c r="A2000" s="30" t="s">
        <v>1299</v>
      </c>
    </row>
    <row r="2001" spans="1:1" x14ac:dyDescent="0.3">
      <c r="A2001" s="30" t="s">
        <v>1300</v>
      </c>
    </row>
    <row r="2002" spans="1:1" x14ac:dyDescent="0.3">
      <c r="A2002" s="30" t="s">
        <v>1301</v>
      </c>
    </row>
    <row r="2003" spans="1:1" x14ac:dyDescent="0.3">
      <c r="A2003" s="30" t="s">
        <v>1302</v>
      </c>
    </row>
    <row r="2004" spans="1:1" x14ac:dyDescent="0.3">
      <c r="A2004" s="30" t="s">
        <v>1303</v>
      </c>
    </row>
    <row r="2005" spans="1:1" x14ac:dyDescent="0.3">
      <c r="A2005" s="30" t="s">
        <v>1304</v>
      </c>
    </row>
    <row r="2006" spans="1:1" x14ac:dyDescent="0.3">
      <c r="A2006" s="30" t="s">
        <v>1305</v>
      </c>
    </row>
    <row r="2007" spans="1:1" x14ac:dyDescent="0.3">
      <c r="A2007" s="30" t="s">
        <v>1306</v>
      </c>
    </row>
    <row r="2008" spans="1:1" x14ac:dyDescent="0.3">
      <c r="A2008" s="30" t="s">
        <v>1307</v>
      </c>
    </row>
    <row r="2009" spans="1:1" x14ac:dyDescent="0.3">
      <c r="A2009" s="30" t="s">
        <v>1308</v>
      </c>
    </row>
    <row r="2010" spans="1:1" x14ac:dyDescent="0.3">
      <c r="A2010" s="30" t="s">
        <v>1309</v>
      </c>
    </row>
    <row r="2011" spans="1:1" x14ac:dyDescent="0.3">
      <c r="A2011" s="30" t="s">
        <v>1310</v>
      </c>
    </row>
    <row r="2012" spans="1:1" x14ac:dyDescent="0.3">
      <c r="A2012" s="30" t="s">
        <v>1311</v>
      </c>
    </row>
    <row r="2013" spans="1:1" x14ac:dyDescent="0.3">
      <c r="A2013" s="30" t="s">
        <v>1312</v>
      </c>
    </row>
    <row r="2014" spans="1:1" x14ac:dyDescent="0.3">
      <c r="A2014" s="30" t="s">
        <v>1313</v>
      </c>
    </row>
    <row r="2015" spans="1:1" x14ac:dyDescent="0.3">
      <c r="A2015" s="30" t="s">
        <v>1314</v>
      </c>
    </row>
    <row r="2016" spans="1:1" x14ac:dyDescent="0.3">
      <c r="A2016" s="30" t="s">
        <v>1315</v>
      </c>
    </row>
    <row r="2017" spans="1:1" x14ac:dyDescent="0.3">
      <c r="A2017" s="30" t="s">
        <v>1316</v>
      </c>
    </row>
    <row r="2018" spans="1:1" x14ac:dyDescent="0.3">
      <c r="A2018" s="30" t="s">
        <v>1317</v>
      </c>
    </row>
    <row r="2019" spans="1:1" x14ac:dyDescent="0.3">
      <c r="A2019" s="30" t="s">
        <v>1318</v>
      </c>
    </row>
    <row r="2020" spans="1:1" x14ac:dyDescent="0.3">
      <c r="A2020" s="30" t="s">
        <v>1319</v>
      </c>
    </row>
    <row r="2021" spans="1:1" x14ac:dyDescent="0.3">
      <c r="A2021" s="30" t="s">
        <v>1320</v>
      </c>
    </row>
    <row r="2022" spans="1:1" x14ac:dyDescent="0.3">
      <c r="A2022" s="30" t="s">
        <v>1321</v>
      </c>
    </row>
    <row r="2023" spans="1:1" x14ac:dyDescent="0.3">
      <c r="A2023" s="30" t="s">
        <v>1322</v>
      </c>
    </row>
    <row r="2024" spans="1:1" x14ac:dyDescent="0.3">
      <c r="A2024" s="30" t="s">
        <v>1323</v>
      </c>
    </row>
    <row r="2025" spans="1:1" x14ac:dyDescent="0.3">
      <c r="A2025" s="30" t="s">
        <v>1324</v>
      </c>
    </row>
    <row r="2026" spans="1:1" x14ac:dyDescent="0.3">
      <c r="A2026" s="30" t="s">
        <v>1325</v>
      </c>
    </row>
    <row r="2027" spans="1:1" x14ac:dyDescent="0.3">
      <c r="A2027" s="30" t="s">
        <v>1326</v>
      </c>
    </row>
    <row r="2028" spans="1:1" x14ac:dyDescent="0.3">
      <c r="A2028" s="30" t="s">
        <v>1327</v>
      </c>
    </row>
    <row r="2029" spans="1:1" x14ac:dyDescent="0.3">
      <c r="A2029" s="30" t="s">
        <v>1328</v>
      </c>
    </row>
    <row r="2030" spans="1:1" x14ac:dyDescent="0.3">
      <c r="A2030" s="30" t="s">
        <v>1329</v>
      </c>
    </row>
    <row r="2031" spans="1:1" x14ac:dyDescent="0.3">
      <c r="A2031" s="30" t="s">
        <v>1330</v>
      </c>
    </row>
    <row r="2032" spans="1:1" x14ac:dyDescent="0.3">
      <c r="A2032" s="30" t="s">
        <v>1331</v>
      </c>
    </row>
    <row r="2033" spans="1:1" x14ac:dyDescent="0.3">
      <c r="A2033" s="30" t="s">
        <v>1332</v>
      </c>
    </row>
    <row r="2034" spans="1:1" x14ac:dyDescent="0.3">
      <c r="A2034" s="30" t="s">
        <v>1333</v>
      </c>
    </row>
    <row r="2035" spans="1:1" x14ac:dyDescent="0.3">
      <c r="A2035" s="30" t="s">
        <v>1334</v>
      </c>
    </row>
    <row r="2036" spans="1:1" x14ac:dyDescent="0.3">
      <c r="A2036" s="30" t="s">
        <v>1335</v>
      </c>
    </row>
    <row r="2037" spans="1:1" x14ac:dyDescent="0.3">
      <c r="A2037" s="30" t="s">
        <v>1336</v>
      </c>
    </row>
    <row r="2038" spans="1:1" x14ac:dyDescent="0.3">
      <c r="A2038" s="30" t="s">
        <v>1337</v>
      </c>
    </row>
    <row r="2039" spans="1:1" x14ac:dyDescent="0.3">
      <c r="A2039" s="30" t="s">
        <v>1338</v>
      </c>
    </row>
    <row r="2040" spans="1:1" x14ac:dyDescent="0.3">
      <c r="A2040" s="30" t="s">
        <v>1339</v>
      </c>
    </row>
    <row r="2041" spans="1:1" x14ac:dyDescent="0.3">
      <c r="A2041" s="30" t="s">
        <v>1340</v>
      </c>
    </row>
    <row r="2042" spans="1:1" x14ac:dyDescent="0.3">
      <c r="A2042" s="30" t="s">
        <v>1341</v>
      </c>
    </row>
    <row r="2043" spans="1:1" x14ac:dyDescent="0.3">
      <c r="A2043" s="30" t="s">
        <v>1342</v>
      </c>
    </row>
    <row r="2044" spans="1:1" x14ac:dyDescent="0.3">
      <c r="A2044" s="30" t="s">
        <v>1343</v>
      </c>
    </row>
    <row r="2045" spans="1:1" x14ac:dyDescent="0.3">
      <c r="A2045" s="30" t="s">
        <v>1344</v>
      </c>
    </row>
    <row r="2046" spans="1:1" x14ac:dyDescent="0.3">
      <c r="A2046" s="30" t="s">
        <v>1345</v>
      </c>
    </row>
    <row r="2047" spans="1:1" x14ac:dyDescent="0.3">
      <c r="A2047" s="30" t="s">
        <v>1346</v>
      </c>
    </row>
    <row r="2048" spans="1:1" x14ac:dyDescent="0.3">
      <c r="A2048" s="30" t="s">
        <v>1347</v>
      </c>
    </row>
    <row r="2049" spans="1:1" x14ac:dyDescent="0.3">
      <c r="A2049" s="30" t="s">
        <v>1348</v>
      </c>
    </row>
    <row r="2050" spans="1:1" x14ac:dyDescent="0.3">
      <c r="A2050" s="30" t="s">
        <v>1349</v>
      </c>
    </row>
    <row r="2051" spans="1:1" x14ac:dyDescent="0.3">
      <c r="A2051" s="30" t="s">
        <v>1350</v>
      </c>
    </row>
    <row r="2052" spans="1:1" x14ac:dyDescent="0.3">
      <c r="A2052" s="30" t="s">
        <v>1351</v>
      </c>
    </row>
    <row r="2053" spans="1:1" x14ac:dyDescent="0.3">
      <c r="A2053" s="30" t="s">
        <v>1352</v>
      </c>
    </row>
    <row r="2054" spans="1:1" x14ac:dyDescent="0.3">
      <c r="A2054" s="30" t="s">
        <v>1353</v>
      </c>
    </row>
    <row r="2055" spans="1:1" x14ac:dyDescent="0.3">
      <c r="A2055" s="30" t="s">
        <v>1354</v>
      </c>
    </row>
    <row r="2056" spans="1:1" x14ac:dyDescent="0.3">
      <c r="A2056" s="30" t="s">
        <v>1355</v>
      </c>
    </row>
    <row r="2057" spans="1:1" x14ac:dyDescent="0.3">
      <c r="A2057" s="30" t="s">
        <v>1356</v>
      </c>
    </row>
    <row r="2058" spans="1:1" x14ac:dyDescent="0.3">
      <c r="A2058" s="30" t="s">
        <v>1357</v>
      </c>
    </row>
    <row r="2059" spans="1:1" x14ac:dyDescent="0.3">
      <c r="A2059" s="30" t="s">
        <v>1358</v>
      </c>
    </row>
    <row r="2060" spans="1:1" x14ac:dyDescent="0.3">
      <c r="A2060" s="30" t="s">
        <v>1359</v>
      </c>
    </row>
    <row r="2061" spans="1:1" x14ac:dyDescent="0.3">
      <c r="A2061" s="30" t="s">
        <v>1360</v>
      </c>
    </row>
    <row r="2062" spans="1:1" x14ac:dyDescent="0.3">
      <c r="A2062" s="30" t="s">
        <v>1361</v>
      </c>
    </row>
    <row r="2063" spans="1:1" x14ac:dyDescent="0.3">
      <c r="A2063" s="30" t="s">
        <v>1362</v>
      </c>
    </row>
    <row r="2064" spans="1:1" x14ac:dyDescent="0.3">
      <c r="A2064" s="30" t="s">
        <v>1363</v>
      </c>
    </row>
    <row r="2065" spans="1:1" x14ac:dyDescent="0.3">
      <c r="A2065" s="30" t="s">
        <v>1364</v>
      </c>
    </row>
    <row r="2066" spans="1:1" x14ac:dyDescent="0.3">
      <c r="A2066" s="30" t="s">
        <v>1365</v>
      </c>
    </row>
    <row r="2067" spans="1:1" x14ac:dyDescent="0.3">
      <c r="A2067" s="30" t="s">
        <v>1366</v>
      </c>
    </row>
    <row r="2068" spans="1:1" x14ac:dyDescent="0.3">
      <c r="A2068" s="30" t="s">
        <v>1367</v>
      </c>
    </row>
    <row r="2069" spans="1:1" x14ac:dyDescent="0.3">
      <c r="A2069" s="30" t="s">
        <v>1368</v>
      </c>
    </row>
    <row r="2070" spans="1:1" x14ac:dyDescent="0.3">
      <c r="A2070" s="30" t="s">
        <v>1369</v>
      </c>
    </row>
    <row r="2071" spans="1:1" x14ac:dyDescent="0.3">
      <c r="A2071" s="30" t="s">
        <v>1370</v>
      </c>
    </row>
    <row r="2072" spans="1:1" x14ac:dyDescent="0.3">
      <c r="A2072" s="30" t="s">
        <v>1371</v>
      </c>
    </row>
    <row r="2073" spans="1:1" x14ac:dyDescent="0.3">
      <c r="A2073" s="30" t="s">
        <v>1372</v>
      </c>
    </row>
    <row r="2074" spans="1:1" x14ac:dyDescent="0.3">
      <c r="A2074" s="30" t="s">
        <v>1373</v>
      </c>
    </row>
    <row r="2075" spans="1:1" x14ac:dyDescent="0.3">
      <c r="A2075" s="30" t="s">
        <v>1374</v>
      </c>
    </row>
    <row r="2076" spans="1:1" x14ac:dyDescent="0.3">
      <c r="A2076" s="30" t="s">
        <v>1375</v>
      </c>
    </row>
    <row r="2077" spans="1:1" x14ac:dyDescent="0.3">
      <c r="A2077" s="30" t="s">
        <v>1376</v>
      </c>
    </row>
    <row r="2078" spans="1:1" x14ac:dyDescent="0.3">
      <c r="A2078" s="30" t="s">
        <v>1377</v>
      </c>
    </row>
    <row r="2079" spans="1:1" x14ac:dyDescent="0.3">
      <c r="A2079" s="30" t="s">
        <v>1378</v>
      </c>
    </row>
    <row r="2080" spans="1:1" x14ac:dyDescent="0.3">
      <c r="A2080" s="30" t="s">
        <v>1379</v>
      </c>
    </row>
    <row r="2081" spans="1:1" x14ac:dyDescent="0.3">
      <c r="A2081" s="30" t="s">
        <v>1380</v>
      </c>
    </row>
    <row r="2082" spans="1:1" x14ac:dyDescent="0.3">
      <c r="A2082" s="30" t="s">
        <v>1381</v>
      </c>
    </row>
    <row r="2083" spans="1:1" x14ac:dyDescent="0.3">
      <c r="A2083" s="30" t="s">
        <v>1382</v>
      </c>
    </row>
    <row r="2084" spans="1:1" x14ac:dyDescent="0.3">
      <c r="A2084" s="30" t="s">
        <v>1383</v>
      </c>
    </row>
    <row r="2085" spans="1:1" x14ac:dyDescent="0.3">
      <c r="A2085" s="30" t="s">
        <v>1384</v>
      </c>
    </row>
    <row r="2086" spans="1:1" x14ac:dyDescent="0.3">
      <c r="A2086" s="30" t="s">
        <v>1385</v>
      </c>
    </row>
    <row r="2087" spans="1:1" x14ac:dyDescent="0.3">
      <c r="A2087" s="30" t="s">
        <v>1386</v>
      </c>
    </row>
    <row r="2088" spans="1:1" x14ac:dyDescent="0.3">
      <c r="A2088" s="30" t="s">
        <v>1387</v>
      </c>
    </row>
    <row r="2089" spans="1:1" x14ac:dyDescent="0.3">
      <c r="A2089" s="30" t="s">
        <v>1388</v>
      </c>
    </row>
    <row r="2090" spans="1:1" x14ac:dyDescent="0.3">
      <c r="A2090" s="30" t="s">
        <v>1389</v>
      </c>
    </row>
    <row r="2091" spans="1:1" x14ac:dyDescent="0.3">
      <c r="A2091" s="30" t="s">
        <v>1390</v>
      </c>
    </row>
    <row r="2092" spans="1:1" x14ac:dyDescent="0.3">
      <c r="A2092" s="30" t="s">
        <v>1391</v>
      </c>
    </row>
    <row r="2093" spans="1:1" x14ac:dyDescent="0.3">
      <c r="A2093" s="30" t="s">
        <v>1392</v>
      </c>
    </row>
    <row r="2094" spans="1:1" x14ac:dyDescent="0.3">
      <c r="A2094" s="30" t="s">
        <v>1393</v>
      </c>
    </row>
    <row r="2095" spans="1:1" x14ac:dyDescent="0.3">
      <c r="A2095" s="30" t="s">
        <v>1394</v>
      </c>
    </row>
    <row r="2096" spans="1:1" x14ac:dyDescent="0.3">
      <c r="A2096" s="30" t="s">
        <v>1395</v>
      </c>
    </row>
    <row r="2097" spans="1:1" x14ac:dyDescent="0.3">
      <c r="A2097" s="30" t="s">
        <v>1396</v>
      </c>
    </row>
    <row r="2098" spans="1:1" x14ac:dyDescent="0.3">
      <c r="A2098" s="30" t="s">
        <v>1397</v>
      </c>
    </row>
    <row r="2099" spans="1:1" x14ac:dyDescent="0.3">
      <c r="A2099" s="30" t="s">
        <v>1398</v>
      </c>
    </row>
    <row r="2100" spans="1:1" x14ac:dyDescent="0.3">
      <c r="A2100" s="30" t="s">
        <v>1399</v>
      </c>
    </row>
    <row r="2101" spans="1:1" x14ac:dyDescent="0.3">
      <c r="A2101" s="30" t="s">
        <v>1400</v>
      </c>
    </row>
    <row r="2102" spans="1:1" x14ac:dyDescent="0.3">
      <c r="A2102" s="30" t="s">
        <v>1401</v>
      </c>
    </row>
    <row r="2103" spans="1:1" x14ac:dyDescent="0.3">
      <c r="A2103" s="30" t="s">
        <v>1402</v>
      </c>
    </row>
    <row r="2104" spans="1:1" x14ac:dyDescent="0.3">
      <c r="A2104" s="30" t="s">
        <v>1403</v>
      </c>
    </row>
    <row r="2105" spans="1:1" x14ac:dyDescent="0.3">
      <c r="A2105" s="30" t="s">
        <v>1404</v>
      </c>
    </row>
    <row r="2106" spans="1:1" x14ac:dyDescent="0.3">
      <c r="A2106" s="30" t="s">
        <v>1405</v>
      </c>
    </row>
    <row r="2107" spans="1:1" x14ac:dyDescent="0.3">
      <c r="A2107" s="30" t="s">
        <v>1406</v>
      </c>
    </row>
    <row r="2108" spans="1:1" x14ac:dyDescent="0.3">
      <c r="A2108" s="30" t="s">
        <v>1407</v>
      </c>
    </row>
    <row r="2109" spans="1:1" x14ac:dyDescent="0.3">
      <c r="A2109" s="30" t="s">
        <v>1408</v>
      </c>
    </row>
    <row r="2110" spans="1:1" x14ac:dyDescent="0.3">
      <c r="A2110" s="30" t="s">
        <v>1409</v>
      </c>
    </row>
    <row r="2111" spans="1:1" x14ac:dyDescent="0.3">
      <c r="A2111" s="30" t="s">
        <v>1410</v>
      </c>
    </row>
    <row r="2112" spans="1:1" x14ac:dyDescent="0.3">
      <c r="A2112" s="30" t="s">
        <v>1411</v>
      </c>
    </row>
    <row r="2113" spans="1:1" x14ac:dyDescent="0.3">
      <c r="A2113" s="30" t="s">
        <v>1412</v>
      </c>
    </row>
    <row r="2114" spans="1:1" x14ac:dyDescent="0.3">
      <c r="A2114" s="30" t="s">
        <v>1413</v>
      </c>
    </row>
    <row r="2115" spans="1:1" x14ac:dyDescent="0.3">
      <c r="A2115" s="30" t="s">
        <v>1414</v>
      </c>
    </row>
    <row r="2116" spans="1:1" x14ac:dyDescent="0.3">
      <c r="A2116" s="30" t="s">
        <v>1415</v>
      </c>
    </row>
    <row r="2117" spans="1:1" x14ac:dyDescent="0.3">
      <c r="A2117" s="30" t="s">
        <v>1416</v>
      </c>
    </row>
    <row r="2118" spans="1:1" x14ac:dyDescent="0.3">
      <c r="A2118" s="30" t="s">
        <v>1417</v>
      </c>
    </row>
    <row r="2119" spans="1:1" x14ac:dyDescent="0.3">
      <c r="A2119" s="30" t="s">
        <v>1418</v>
      </c>
    </row>
    <row r="2120" spans="1:1" x14ac:dyDescent="0.3">
      <c r="A2120" s="30" t="s">
        <v>1419</v>
      </c>
    </row>
    <row r="2121" spans="1:1" x14ac:dyDescent="0.3">
      <c r="A2121" s="30" t="s">
        <v>1420</v>
      </c>
    </row>
    <row r="2122" spans="1:1" x14ac:dyDescent="0.3">
      <c r="A2122" s="30" t="s">
        <v>1421</v>
      </c>
    </row>
    <row r="2123" spans="1:1" x14ac:dyDescent="0.3">
      <c r="A2123" s="30" t="s">
        <v>1422</v>
      </c>
    </row>
    <row r="2124" spans="1:1" x14ac:dyDescent="0.3">
      <c r="A2124" s="30" t="s">
        <v>1423</v>
      </c>
    </row>
    <row r="2125" spans="1:1" x14ac:dyDescent="0.3">
      <c r="A2125" s="30" t="s">
        <v>1424</v>
      </c>
    </row>
    <row r="2126" spans="1:1" x14ac:dyDescent="0.3">
      <c r="A2126" s="30" t="s">
        <v>1425</v>
      </c>
    </row>
    <row r="2127" spans="1:1" x14ac:dyDescent="0.3">
      <c r="A2127" s="30" t="s">
        <v>1426</v>
      </c>
    </row>
    <row r="2128" spans="1:1" x14ac:dyDescent="0.3">
      <c r="A2128" s="30" t="s">
        <v>1427</v>
      </c>
    </row>
    <row r="2129" spans="1:1" x14ac:dyDescent="0.3">
      <c r="A2129" s="30" t="s">
        <v>1428</v>
      </c>
    </row>
    <row r="2130" spans="1:1" x14ac:dyDescent="0.3">
      <c r="A2130" s="30" t="s">
        <v>1429</v>
      </c>
    </row>
    <row r="2131" spans="1:1" x14ac:dyDescent="0.3">
      <c r="A2131" s="30" t="s">
        <v>1430</v>
      </c>
    </row>
    <row r="2132" spans="1:1" x14ac:dyDescent="0.3">
      <c r="A2132" s="30" t="s">
        <v>1431</v>
      </c>
    </row>
    <row r="2133" spans="1:1" x14ac:dyDescent="0.3">
      <c r="A2133" s="30" t="s">
        <v>1432</v>
      </c>
    </row>
    <row r="2134" spans="1:1" x14ac:dyDescent="0.3">
      <c r="A2134" s="30" t="s">
        <v>1433</v>
      </c>
    </row>
    <row r="2135" spans="1:1" x14ac:dyDescent="0.3">
      <c r="A2135" s="30" t="s">
        <v>1434</v>
      </c>
    </row>
    <row r="2136" spans="1:1" x14ac:dyDescent="0.3">
      <c r="A2136" s="30" t="s">
        <v>1435</v>
      </c>
    </row>
    <row r="2137" spans="1:1" x14ac:dyDescent="0.3">
      <c r="A2137" s="30" t="s">
        <v>1436</v>
      </c>
    </row>
    <row r="2138" spans="1:1" x14ac:dyDescent="0.3">
      <c r="A2138" s="30" t="s">
        <v>1437</v>
      </c>
    </row>
    <row r="2139" spans="1:1" x14ac:dyDescent="0.3">
      <c r="A2139" s="30" t="s">
        <v>1438</v>
      </c>
    </row>
    <row r="2140" spans="1:1" x14ac:dyDescent="0.3">
      <c r="A2140" s="30" t="s">
        <v>1439</v>
      </c>
    </row>
    <row r="2141" spans="1:1" x14ac:dyDescent="0.3">
      <c r="A2141" s="30" t="s">
        <v>1440</v>
      </c>
    </row>
    <row r="2142" spans="1:1" x14ac:dyDescent="0.3">
      <c r="A2142" s="30" t="s">
        <v>1441</v>
      </c>
    </row>
    <row r="2143" spans="1:1" x14ac:dyDescent="0.3">
      <c r="A2143" s="30" t="s">
        <v>1442</v>
      </c>
    </row>
    <row r="2144" spans="1:1" x14ac:dyDescent="0.3">
      <c r="A2144" s="30" t="s">
        <v>1443</v>
      </c>
    </row>
    <row r="2145" spans="1:1" x14ac:dyDescent="0.3">
      <c r="A2145" s="30" t="s">
        <v>1444</v>
      </c>
    </row>
    <row r="2146" spans="1:1" x14ac:dyDescent="0.3">
      <c r="A2146" s="30" t="s">
        <v>1445</v>
      </c>
    </row>
    <row r="2147" spans="1:1" x14ac:dyDescent="0.3">
      <c r="A2147" s="30" t="s">
        <v>1446</v>
      </c>
    </row>
    <row r="2148" spans="1:1" x14ac:dyDescent="0.3">
      <c r="A2148" s="30" t="s">
        <v>1447</v>
      </c>
    </row>
    <row r="2149" spans="1:1" x14ac:dyDescent="0.3">
      <c r="A2149" s="30" t="s">
        <v>1448</v>
      </c>
    </row>
    <row r="2150" spans="1:1" x14ac:dyDescent="0.3">
      <c r="A2150" s="30" t="s">
        <v>1449</v>
      </c>
    </row>
    <row r="2151" spans="1:1" x14ac:dyDescent="0.3">
      <c r="A2151" s="30" t="s">
        <v>1450</v>
      </c>
    </row>
    <row r="2152" spans="1:1" x14ac:dyDescent="0.3">
      <c r="A2152" s="30" t="s">
        <v>1451</v>
      </c>
    </row>
    <row r="2153" spans="1:1" x14ac:dyDescent="0.3">
      <c r="A2153" s="30" t="s">
        <v>1452</v>
      </c>
    </row>
    <row r="2154" spans="1:1" x14ac:dyDescent="0.3">
      <c r="A2154" s="30" t="s">
        <v>1453</v>
      </c>
    </row>
    <row r="2155" spans="1:1" x14ac:dyDescent="0.3">
      <c r="A2155" s="30" t="s">
        <v>1454</v>
      </c>
    </row>
    <row r="2156" spans="1:1" x14ac:dyDescent="0.3">
      <c r="A2156" s="30" t="s">
        <v>1455</v>
      </c>
    </row>
    <row r="2157" spans="1:1" x14ac:dyDescent="0.3">
      <c r="A2157" s="30" t="s">
        <v>1456</v>
      </c>
    </row>
    <row r="2158" spans="1:1" x14ac:dyDescent="0.3">
      <c r="A2158" s="30" t="s">
        <v>1457</v>
      </c>
    </row>
    <row r="2159" spans="1:1" x14ac:dyDescent="0.3">
      <c r="A2159" s="30" t="s">
        <v>1458</v>
      </c>
    </row>
    <row r="2160" spans="1:1" x14ac:dyDescent="0.3">
      <c r="A2160" s="30" t="s">
        <v>1459</v>
      </c>
    </row>
    <row r="2161" spans="1:1" x14ac:dyDescent="0.3">
      <c r="A2161" s="30" t="s">
        <v>1460</v>
      </c>
    </row>
    <row r="2162" spans="1:1" x14ac:dyDescent="0.3">
      <c r="A2162" s="30" t="s">
        <v>1461</v>
      </c>
    </row>
    <row r="2163" spans="1:1" x14ac:dyDescent="0.3">
      <c r="A2163" s="30" t="s">
        <v>1462</v>
      </c>
    </row>
    <row r="2164" spans="1:1" x14ac:dyDescent="0.3">
      <c r="A2164" s="30" t="s">
        <v>1463</v>
      </c>
    </row>
    <row r="2165" spans="1:1" x14ac:dyDescent="0.3">
      <c r="A2165" s="30" t="s">
        <v>1464</v>
      </c>
    </row>
    <row r="2166" spans="1:1" x14ac:dyDescent="0.3">
      <c r="A2166" s="30" t="s">
        <v>1465</v>
      </c>
    </row>
    <row r="2167" spans="1:1" x14ac:dyDescent="0.3">
      <c r="A2167" s="30" t="s">
        <v>1466</v>
      </c>
    </row>
    <row r="2168" spans="1:1" x14ac:dyDescent="0.3">
      <c r="A2168" s="30" t="s">
        <v>1467</v>
      </c>
    </row>
    <row r="2169" spans="1:1" x14ac:dyDescent="0.3">
      <c r="A2169" s="30" t="s">
        <v>1468</v>
      </c>
    </row>
    <row r="2170" spans="1:1" x14ac:dyDescent="0.3">
      <c r="A2170" s="30" t="s">
        <v>1469</v>
      </c>
    </row>
    <row r="2171" spans="1:1" x14ac:dyDescent="0.3">
      <c r="A2171" s="30" t="s">
        <v>1470</v>
      </c>
    </row>
    <row r="2172" spans="1:1" x14ac:dyDescent="0.3">
      <c r="A2172" s="30" t="s">
        <v>1471</v>
      </c>
    </row>
    <row r="2173" spans="1:1" x14ac:dyDescent="0.3">
      <c r="A2173" s="30" t="s">
        <v>1472</v>
      </c>
    </row>
    <row r="2174" spans="1:1" x14ac:dyDescent="0.3">
      <c r="A2174" s="30" t="s">
        <v>1473</v>
      </c>
    </row>
    <row r="2175" spans="1:1" x14ac:dyDescent="0.3">
      <c r="A2175" s="30" t="s">
        <v>1474</v>
      </c>
    </row>
    <row r="2176" spans="1:1" x14ac:dyDescent="0.3">
      <c r="A2176" s="30" t="s">
        <v>1475</v>
      </c>
    </row>
    <row r="2177" spans="1:1" x14ac:dyDescent="0.3">
      <c r="A2177" s="30" t="s">
        <v>1476</v>
      </c>
    </row>
    <row r="2178" spans="1:1" x14ac:dyDescent="0.3">
      <c r="A2178" s="30" t="s">
        <v>1477</v>
      </c>
    </row>
    <row r="2179" spans="1:1" x14ac:dyDescent="0.3">
      <c r="A2179" s="30" t="s">
        <v>1478</v>
      </c>
    </row>
    <row r="2180" spans="1:1" x14ac:dyDescent="0.3">
      <c r="A2180" s="30" t="s">
        <v>1479</v>
      </c>
    </row>
    <row r="2181" spans="1:1" x14ac:dyDescent="0.3">
      <c r="A2181" s="30" t="s">
        <v>1480</v>
      </c>
    </row>
    <row r="2182" spans="1:1" x14ac:dyDescent="0.3">
      <c r="A2182" s="30" t="s">
        <v>1481</v>
      </c>
    </row>
    <row r="2183" spans="1:1" x14ac:dyDescent="0.3">
      <c r="A2183" s="30" t="s">
        <v>1482</v>
      </c>
    </row>
    <row r="2184" spans="1:1" x14ac:dyDescent="0.3">
      <c r="A2184" s="30" t="s">
        <v>1483</v>
      </c>
    </row>
    <row r="2185" spans="1:1" x14ac:dyDescent="0.3">
      <c r="A2185" s="30" t="s">
        <v>1484</v>
      </c>
    </row>
    <row r="2186" spans="1:1" x14ac:dyDescent="0.3">
      <c r="A2186" s="30" t="s">
        <v>1485</v>
      </c>
    </row>
    <row r="2187" spans="1:1" x14ac:dyDescent="0.3">
      <c r="A2187" s="30" t="s">
        <v>1486</v>
      </c>
    </row>
    <row r="2188" spans="1:1" x14ac:dyDescent="0.3">
      <c r="A2188" s="30" t="s">
        <v>1487</v>
      </c>
    </row>
    <row r="2189" spans="1:1" x14ac:dyDescent="0.3">
      <c r="A2189" s="30" t="s">
        <v>1488</v>
      </c>
    </row>
    <row r="2190" spans="1:1" x14ac:dyDescent="0.3">
      <c r="A2190" s="30" t="s">
        <v>1489</v>
      </c>
    </row>
    <row r="2191" spans="1:1" x14ac:dyDescent="0.3">
      <c r="A2191" s="30" t="s">
        <v>1490</v>
      </c>
    </row>
    <row r="2192" spans="1:1" x14ac:dyDescent="0.3">
      <c r="A2192" s="30" t="s">
        <v>1491</v>
      </c>
    </row>
    <row r="2193" spans="1:1" x14ac:dyDescent="0.3">
      <c r="A2193" s="30" t="s">
        <v>1492</v>
      </c>
    </row>
    <row r="2194" spans="1:1" x14ac:dyDescent="0.3">
      <c r="A2194" s="30" t="s">
        <v>1493</v>
      </c>
    </row>
    <row r="2195" spans="1:1" x14ac:dyDescent="0.3">
      <c r="A2195" s="30" t="s">
        <v>1494</v>
      </c>
    </row>
    <row r="2196" spans="1:1" x14ac:dyDescent="0.3">
      <c r="A2196" s="30" t="s">
        <v>1495</v>
      </c>
    </row>
    <row r="2197" spans="1:1" x14ac:dyDescent="0.3">
      <c r="A2197" s="30" t="s">
        <v>1496</v>
      </c>
    </row>
    <row r="2198" spans="1:1" x14ac:dyDescent="0.3">
      <c r="A2198" s="30" t="s">
        <v>1497</v>
      </c>
    </row>
    <row r="2199" spans="1:1" x14ac:dyDescent="0.3">
      <c r="A2199" s="30" t="s">
        <v>1498</v>
      </c>
    </row>
    <row r="2200" spans="1:1" x14ac:dyDescent="0.3">
      <c r="A2200" s="30" t="s">
        <v>1499</v>
      </c>
    </row>
    <row r="2201" spans="1:1" x14ac:dyDescent="0.3">
      <c r="A2201" s="30" t="s">
        <v>1500</v>
      </c>
    </row>
    <row r="2202" spans="1:1" x14ac:dyDescent="0.3">
      <c r="A2202" s="30" t="s">
        <v>1501</v>
      </c>
    </row>
    <row r="2203" spans="1:1" x14ac:dyDescent="0.3">
      <c r="A2203" s="30" t="s">
        <v>1502</v>
      </c>
    </row>
    <row r="2204" spans="1:1" x14ac:dyDescent="0.3">
      <c r="A2204" s="30" t="s">
        <v>1503</v>
      </c>
    </row>
    <row r="2205" spans="1:1" x14ac:dyDescent="0.3">
      <c r="A2205" s="30" t="s">
        <v>1504</v>
      </c>
    </row>
    <row r="2206" spans="1:1" x14ac:dyDescent="0.3">
      <c r="A2206" s="30" t="s">
        <v>1505</v>
      </c>
    </row>
    <row r="2207" spans="1:1" x14ac:dyDescent="0.3">
      <c r="A2207" s="30" t="s">
        <v>1506</v>
      </c>
    </row>
    <row r="2208" spans="1:1" x14ac:dyDescent="0.3">
      <c r="A2208" s="30" t="s">
        <v>1507</v>
      </c>
    </row>
    <row r="2209" spans="1:1" x14ac:dyDescent="0.3">
      <c r="A2209" s="30" t="s">
        <v>1508</v>
      </c>
    </row>
    <row r="2210" spans="1:1" x14ac:dyDescent="0.3">
      <c r="A2210" s="30" t="s">
        <v>1509</v>
      </c>
    </row>
    <row r="2211" spans="1:1" x14ac:dyDescent="0.3">
      <c r="A2211" s="30" t="s">
        <v>1510</v>
      </c>
    </row>
    <row r="2212" spans="1:1" x14ac:dyDescent="0.3">
      <c r="A2212" s="30" t="s">
        <v>1511</v>
      </c>
    </row>
    <row r="2213" spans="1:1" x14ac:dyDescent="0.3">
      <c r="A2213" s="30" t="s">
        <v>1512</v>
      </c>
    </row>
    <row r="2214" spans="1:1" x14ac:dyDescent="0.3">
      <c r="A2214" s="30" t="s">
        <v>1513</v>
      </c>
    </row>
    <row r="2215" spans="1:1" x14ac:dyDescent="0.3">
      <c r="A2215" s="30" t="s">
        <v>1514</v>
      </c>
    </row>
    <row r="2216" spans="1:1" x14ac:dyDescent="0.3">
      <c r="A2216" s="30" t="s">
        <v>1515</v>
      </c>
    </row>
    <row r="2217" spans="1:1" x14ac:dyDescent="0.3">
      <c r="A2217" s="30" t="s">
        <v>1516</v>
      </c>
    </row>
    <row r="2218" spans="1:1" x14ac:dyDescent="0.3">
      <c r="A2218" s="30" t="s">
        <v>1517</v>
      </c>
    </row>
    <row r="2219" spans="1:1" x14ac:dyDescent="0.3">
      <c r="A2219" s="30" t="s">
        <v>1518</v>
      </c>
    </row>
    <row r="2220" spans="1:1" x14ac:dyDescent="0.3">
      <c r="A2220" s="30" t="s">
        <v>1519</v>
      </c>
    </row>
    <row r="2221" spans="1:1" x14ac:dyDescent="0.3">
      <c r="A2221" s="30" t="s">
        <v>1520</v>
      </c>
    </row>
    <row r="2222" spans="1:1" x14ac:dyDescent="0.3">
      <c r="A2222" s="30" t="s">
        <v>1521</v>
      </c>
    </row>
    <row r="2223" spans="1:1" x14ac:dyDescent="0.3">
      <c r="A2223" s="30" t="s">
        <v>1522</v>
      </c>
    </row>
    <row r="2224" spans="1:1" x14ac:dyDescent="0.3">
      <c r="A2224" s="30" t="s">
        <v>1523</v>
      </c>
    </row>
    <row r="2225" spans="1:1" x14ac:dyDescent="0.3">
      <c r="A2225" s="30" t="s">
        <v>1524</v>
      </c>
    </row>
    <row r="2226" spans="1:1" x14ac:dyDescent="0.3">
      <c r="A2226" s="30" t="s">
        <v>1525</v>
      </c>
    </row>
    <row r="2227" spans="1:1" x14ac:dyDescent="0.3">
      <c r="A2227" s="30" t="s">
        <v>1526</v>
      </c>
    </row>
    <row r="2228" spans="1:1" x14ac:dyDescent="0.3">
      <c r="A2228" s="30" t="s">
        <v>1527</v>
      </c>
    </row>
    <row r="2229" spans="1:1" x14ac:dyDescent="0.3">
      <c r="A2229" s="30" t="s">
        <v>1528</v>
      </c>
    </row>
    <row r="2230" spans="1:1" x14ac:dyDescent="0.3">
      <c r="A2230" s="30" t="s">
        <v>1529</v>
      </c>
    </row>
    <row r="2231" spans="1:1" x14ac:dyDescent="0.3">
      <c r="A2231" s="30" t="s">
        <v>1530</v>
      </c>
    </row>
    <row r="2232" spans="1:1" x14ac:dyDescent="0.3">
      <c r="A2232" s="30" t="s">
        <v>1531</v>
      </c>
    </row>
    <row r="2233" spans="1:1" x14ac:dyDescent="0.3">
      <c r="A2233" s="30" t="s">
        <v>1532</v>
      </c>
    </row>
    <row r="2234" spans="1:1" x14ac:dyDescent="0.3">
      <c r="A2234" s="30" t="s">
        <v>1533</v>
      </c>
    </row>
    <row r="2235" spans="1:1" x14ac:dyDescent="0.3">
      <c r="A2235" s="30" t="s">
        <v>1534</v>
      </c>
    </row>
    <row r="2236" spans="1:1" x14ac:dyDescent="0.3">
      <c r="A2236" s="30" t="s">
        <v>1535</v>
      </c>
    </row>
    <row r="2237" spans="1:1" x14ac:dyDescent="0.3">
      <c r="A2237" s="30" t="s">
        <v>1536</v>
      </c>
    </row>
    <row r="2238" spans="1:1" x14ac:dyDescent="0.3">
      <c r="A2238" s="30" t="s">
        <v>1537</v>
      </c>
    </row>
    <row r="2239" spans="1:1" x14ac:dyDescent="0.3">
      <c r="A2239" s="30" t="s">
        <v>1538</v>
      </c>
    </row>
    <row r="2240" spans="1:1" x14ac:dyDescent="0.3">
      <c r="A2240" s="30" t="s">
        <v>1539</v>
      </c>
    </row>
    <row r="2241" spans="1:1" x14ac:dyDescent="0.3">
      <c r="A2241" s="30" t="s">
        <v>1540</v>
      </c>
    </row>
    <row r="2242" spans="1:1" x14ac:dyDescent="0.3">
      <c r="A2242" s="30" t="s">
        <v>1541</v>
      </c>
    </row>
    <row r="2243" spans="1:1" x14ac:dyDescent="0.3">
      <c r="A2243" s="30" t="s">
        <v>1542</v>
      </c>
    </row>
    <row r="2244" spans="1:1" x14ac:dyDescent="0.3">
      <c r="A2244" s="30" t="s">
        <v>1543</v>
      </c>
    </row>
    <row r="2245" spans="1:1" x14ac:dyDescent="0.3">
      <c r="A2245" s="30" t="s">
        <v>1544</v>
      </c>
    </row>
    <row r="2246" spans="1:1" x14ac:dyDescent="0.3">
      <c r="A2246" s="30" t="s">
        <v>1545</v>
      </c>
    </row>
    <row r="2247" spans="1:1" x14ac:dyDescent="0.3">
      <c r="A2247" s="30" t="s">
        <v>1546</v>
      </c>
    </row>
    <row r="2248" spans="1:1" x14ac:dyDescent="0.3">
      <c r="A2248" s="30" t="s">
        <v>1547</v>
      </c>
    </row>
    <row r="2249" spans="1:1" x14ac:dyDescent="0.3">
      <c r="A2249" s="30" t="s">
        <v>1548</v>
      </c>
    </row>
    <row r="2250" spans="1:1" x14ac:dyDescent="0.3">
      <c r="A2250" s="30" t="s">
        <v>1549</v>
      </c>
    </row>
    <row r="2251" spans="1:1" x14ac:dyDescent="0.3">
      <c r="A2251" s="30" t="s">
        <v>1550</v>
      </c>
    </row>
    <row r="2252" spans="1:1" x14ac:dyDescent="0.3">
      <c r="A2252" s="30" t="s">
        <v>1551</v>
      </c>
    </row>
    <row r="2253" spans="1:1" x14ac:dyDescent="0.3">
      <c r="A2253" s="30" t="s">
        <v>1552</v>
      </c>
    </row>
    <row r="2254" spans="1:1" x14ac:dyDescent="0.3">
      <c r="A2254" s="30" t="s">
        <v>1553</v>
      </c>
    </row>
    <row r="2255" spans="1:1" x14ac:dyDescent="0.3">
      <c r="A2255" s="30" t="s">
        <v>1554</v>
      </c>
    </row>
    <row r="2256" spans="1:1" x14ac:dyDescent="0.3">
      <c r="A2256" s="30" t="s">
        <v>1555</v>
      </c>
    </row>
    <row r="2257" spans="1:1" x14ac:dyDescent="0.3">
      <c r="A2257" s="30" t="s">
        <v>1556</v>
      </c>
    </row>
    <row r="2258" spans="1:1" x14ac:dyDescent="0.3">
      <c r="A2258" s="30" t="s">
        <v>1557</v>
      </c>
    </row>
    <row r="2259" spans="1:1" x14ac:dyDescent="0.3">
      <c r="A2259" s="30" t="s">
        <v>1558</v>
      </c>
    </row>
    <row r="2260" spans="1:1" x14ac:dyDescent="0.3">
      <c r="A2260" s="30" t="s">
        <v>1559</v>
      </c>
    </row>
    <row r="2261" spans="1:1" x14ac:dyDescent="0.3">
      <c r="A2261" s="30" t="s">
        <v>1560</v>
      </c>
    </row>
    <row r="2262" spans="1:1" x14ac:dyDescent="0.3">
      <c r="A2262" s="30" t="s">
        <v>1561</v>
      </c>
    </row>
    <row r="2263" spans="1:1" x14ac:dyDescent="0.3">
      <c r="A2263" s="30" t="s">
        <v>1562</v>
      </c>
    </row>
    <row r="2264" spans="1:1" x14ac:dyDescent="0.3">
      <c r="A2264" s="30" t="s">
        <v>1563</v>
      </c>
    </row>
    <row r="2265" spans="1:1" x14ac:dyDescent="0.3">
      <c r="A2265" s="30" t="s">
        <v>1564</v>
      </c>
    </row>
    <row r="2266" spans="1:1" x14ac:dyDescent="0.3">
      <c r="A2266" s="30" t="s">
        <v>1565</v>
      </c>
    </row>
    <row r="2267" spans="1:1" x14ac:dyDescent="0.3">
      <c r="A2267" s="30" t="s">
        <v>1566</v>
      </c>
    </row>
    <row r="2268" spans="1:1" x14ac:dyDescent="0.3">
      <c r="A2268" s="30" t="s">
        <v>1567</v>
      </c>
    </row>
    <row r="2269" spans="1:1" x14ac:dyDescent="0.3">
      <c r="A2269" s="30" t="s">
        <v>1568</v>
      </c>
    </row>
    <row r="2270" spans="1:1" x14ac:dyDescent="0.3">
      <c r="A2270" s="30" t="s">
        <v>1569</v>
      </c>
    </row>
    <row r="2271" spans="1:1" x14ac:dyDescent="0.3">
      <c r="A2271" s="30" t="s">
        <v>1570</v>
      </c>
    </row>
    <row r="2272" spans="1:1" x14ac:dyDescent="0.3">
      <c r="A2272" s="30" t="s">
        <v>1571</v>
      </c>
    </row>
    <row r="2273" spans="1:1" x14ac:dyDescent="0.3">
      <c r="A2273" s="30" t="s">
        <v>1572</v>
      </c>
    </row>
    <row r="2274" spans="1:1" x14ac:dyDescent="0.3">
      <c r="A2274" s="30" t="s">
        <v>1573</v>
      </c>
    </row>
    <row r="2275" spans="1:1" x14ac:dyDescent="0.3">
      <c r="A2275" s="30" t="s">
        <v>1574</v>
      </c>
    </row>
    <row r="2276" spans="1:1" x14ac:dyDescent="0.3">
      <c r="A2276" s="30" t="s">
        <v>1575</v>
      </c>
    </row>
    <row r="2277" spans="1:1" x14ac:dyDescent="0.3">
      <c r="A2277" s="30" t="s">
        <v>1576</v>
      </c>
    </row>
    <row r="2278" spans="1:1" x14ac:dyDescent="0.3">
      <c r="A2278" s="30" t="s">
        <v>1577</v>
      </c>
    </row>
    <row r="2279" spans="1:1" x14ac:dyDescent="0.3">
      <c r="A2279" s="30" t="s">
        <v>1578</v>
      </c>
    </row>
    <row r="2280" spans="1:1" x14ac:dyDescent="0.3">
      <c r="A2280" s="30" t="s">
        <v>1579</v>
      </c>
    </row>
    <row r="2281" spans="1:1" x14ac:dyDescent="0.3">
      <c r="A2281" s="30" t="s">
        <v>1580</v>
      </c>
    </row>
    <row r="2282" spans="1:1" x14ac:dyDescent="0.3">
      <c r="A2282" s="30" t="s">
        <v>1581</v>
      </c>
    </row>
    <row r="2283" spans="1:1" x14ac:dyDescent="0.3">
      <c r="A2283" s="30" t="s">
        <v>1582</v>
      </c>
    </row>
    <row r="2284" spans="1:1" x14ac:dyDescent="0.3">
      <c r="A2284" s="30" t="s">
        <v>1583</v>
      </c>
    </row>
    <row r="2285" spans="1:1" x14ac:dyDescent="0.3">
      <c r="A2285" s="30" t="s">
        <v>1584</v>
      </c>
    </row>
    <row r="2286" spans="1:1" x14ac:dyDescent="0.3">
      <c r="A2286" s="30" t="s">
        <v>1585</v>
      </c>
    </row>
    <row r="2287" spans="1:1" x14ac:dyDescent="0.3">
      <c r="A2287" s="30" t="s">
        <v>1586</v>
      </c>
    </row>
    <row r="2288" spans="1:1" x14ac:dyDescent="0.3">
      <c r="A2288" s="30" t="s">
        <v>1587</v>
      </c>
    </row>
    <row r="2289" spans="1:1" x14ac:dyDescent="0.3">
      <c r="A2289" s="30" t="s">
        <v>1588</v>
      </c>
    </row>
    <row r="2290" spans="1:1" x14ac:dyDescent="0.3">
      <c r="A2290" s="30" t="s">
        <v>1589</v>
      </c>
    </row>
    <row r="2291" spans="1:1" x14ac:dyDescent="0.3">
      <c r="A2291" s="30" t="s">
        <v>1590</v>
      </c>
    </row>
    <row r="2292" spans="1:1" x14ac:dyDescent="0.3">
      <c r="A2292" s="30" t="s">
        <v>1591</v>
      </c>
    </row>
    <row r="2293" spans="1:1" x14ac:dyDescent="0.3">
      <c r="A2293" s="30" t="s">
        <v>1592</v>
      </c>
    </row>
    <row r="2294" spans="1:1" x14ac:dyDescent="0.3">
      <c r="A2294" s="30" t="s">
        <v>1593</v>
      </c>
    </row>
    <row r="2295" spans="1:1" x14ac:dyDescent="0.3">
      <c r="A2295" s="30" t="s">
        <v>1594</v>
      </c>
    </row>
    <row r="2296" spans="1:1" x14ac:dyDescent="0.3">
      <c r="A2296" s="30" t="s">
        <v>1595</v>
      </c>
    </row>
    <row r="2297" spans="1:1" x14ac:dyDescent="0.3">
      <c r="A2297" s="30" t="s">
        <v>1596</v>
      </c>
    </row>
    <row r="2298" spans="1:1" x14ac:dyDescent="0.3">
      <c r="A2298" s="30" t="s">
        <v>1597</v>
      </c>
    </row>
    <row r="2299" spans="1:1" x14ac:dyDescent="0.3">
      <c r="A2299" s="30" t="s">
        <v>1598</v>
      </c>
    </row>
    <row r="2300" spans="1:1" x14ac:dyDescent="0.3">
      <c r="A2300" s="30" t="s">
        <v>1599</v>
      </c>
    </row>
    <row r="2301" spans="1:1" x14ac:dyDescent="0.3">
      <c r="A2301" s="30" t="s">
        <v>1600</v>
      </c>
    </row>
    <row r="2302" spans="1:1" x14ac:dyDescent="0.3">
      <c r="A2302" s="30" t="s">
        <v>1601</v>
      </c>
    </row>
    <row r="2303" spans="1:1" x14ac:dyDescent="0.3">
      <c r="A2303" s="30" t="s">
        <v>1602</v>
      </c>
    </row>
    <row r="2304" spans="1:1" x14ac:dyDescent="0.3">
      <c r="A2304" s="30" t="s">
        <v>1603</v>
      </c>
    </row>
    <row r="2305" spans="1:1" x14ac:dyDescent="0.3">
      <c r="A2305" s="30" t="s">
        <v>1604</v>
      </c>
    </row>
    <row r="2306" spans="1:1" x14ac:dyDescent="0.3">
      <c r="A2306" s="30" t="s">
        <v>1605</v>
      </c>
    </row>
    <row r="2307" spans="1:1" x14ac:dyDescent="0.3">
      <c r="A2307" s="30" t="s">
        <v>1606</v>
      </c>
    </row>
    <row r="2308" spans="1:1" x14ac:dyDescent="0.3">
      <c r="A2308" s="30" t="s">
        <v>1607</v>
      </c>
    </row>
    <row r="2309" spans="1:1" x14ac:dyDescent="0.3">
      <c r="A2309" s="30" t="s">
        <v>1608</v>
      </c>
    </row>
    <row r="2310" spans="1:1" x14ac:dyDescent="0.3">
      <c r="A2310" s="30" t="s">
        <v>1609</v>
      </c>
    </row>
    <row r="2311" spans="1:1" x14ac:dyDescent="0.3">
      <c r="A2311" s="30" t="s">
        <v>1610</v>
      </c>
    </row>
    <row r="2312" spans="1:1" x14ac:dyDescent="0.3">
      <c r="A2312" s="30" t="s">
        <v>1611</v>
      </c>
    </row>
    <row r="2313" spans="1:1" x14ac:dyDescent="0.3">
      <c r="A2313" s="30" t="s">
        <v>1612</v>
      </c>
    </row>
    <row r="2314" spans="1:1" x14ac:dyDescent="0.3">
      <c r="A2314" s="30" t="s">
        <v>1613</v>
      </c>
    </row>
    <row r="2315" spans="1:1" x14ac:dyDescent="0.3">
      <c r="A2315" s="30" t="s">
        <v>1614</v>
      </c>
    </row>
    <row r="2316" spans="1:1" x14ac:dyDescent="0.3">
      <c r="A2316" s="30" t="s">
        <v>1615</v>
      </c>
    </row>
    <row r="2317" spans="1:1" x14ac:dyDescent="0.3">
      <c r="A2317" s="30" t="s">
        <v>1616</v>
      </c>
    </row>
    <row r="2318" spans="1:1" x14ac:dyDescent="0.3">
      <c r="A2318" s="30" t="s">
        <v>1617</v>
      </c>
    </row>
    <row r="2319" spans="1:1" x14ac:dyDescent="0.3">
      <c r="A2319" s="30" t="s">
        <v>1618</v>
      </c>
    </row>
    <row r="2320" spans="1:1" x14ac:dyDescent="0.3">
      <c r="A2320" s="30" t="s">
        <v>1619</v>
      </c>
    </row>
    <row r="2321" spans="1:1" x14ac:dyDescent="0.3">
      <c r="A2321" s="30" t="s">
        <v>1620</v>
      </c>
    </row>
    <row r="2322" spans="1:1" x14ac:dyDescent="0.3">
      <c r="A2322" s="30" t="s">
        <v>1621</v>
      </c>
    </row>
    <row r="2323" spans="1:1" x14ac:dyDescent="0.3">
      <c r="A2323" s="30" t="s">
        <v>1622</v>
      </c>
    </row>
    <row r="2324" spans="1:1" x14ac:dyDescent="0.3">
      <c r="A2324" s="30" t="s">
        <v>1623</v>
      </c>
    </row>
    <row r="2325" spans="1:1" x14ac:dyDescent="0.3">
      <c r="A2325" s="30" t="s">
        <v>1624</v>
      </c>
    </row>
    <row r="2326" spans="1:1" x14ac:dyDescent="0.3">
      <c r="A2326" s="30" t="s">
        <v>1625</v>
      </c>
    </row>
    <row r="2327" spans="1:1" x14ac:dyDescent="0.3">
      <c r="A2327" s="30" t="s">
        <v>1626</v>
      </c>
    </row>
    <row r="2328" spans="1:1" x14ac:dyDescent="0.3">
      <c r="A2328" s="30" t="s">
        <v>1627</v>
      </c>
    </row>
    <row r="2329" spans="1:1" x14ac:dyDescent="0.3">
      <c r="A2329" s="30" t="s">
        <v>1628</v>
      </c>
    </row>
    <row r="2330" spans="1:1" x14ac:dyDescent="0.3">
      <c r="A2330" s="30" t="s">
        <v>1629</v>
      </c>
    </row>
    <row r="2331" spans="1:1" x14ac:dyDescent="0.3">
      <c r="A2331" s="30" t="s">
        <v>1630</v>
      </c>
    </row>
    <row r="2332" spans="1:1" x14ac:dyDescent="0.3">
      <c r="A2332" s="30" t="s">
        <v>1631</v>
      </c>
    </row>
    <row r="2333" spans="1:1" x14ac:dyDescent="0.3">
      <c r="A2333" s="30" t="s">
        <v>1632</v>
      </c>
    </row>
    <row r="2334" spans="1:1" x14ac:dyDescent="0.3">
      <c r="A2334" s="30" t="s">
        <v>1633</v>
      </c>
    </row>
    <row r="2335" spans="1:1" x14ac:dyDescent="0.3">
      <c r="A2335" s="30" t="s">
        <v>1634</v>
      </c>
    </row>
    <row r="2336" spans="1:1" x14ac:dyDescent="0.3">
      <c r="A2336" s="30" t="s">
        <v>1635</v>
      </c>
    </row>
    <row r="2337" spans="1:1" x14ac:dyDescent="0.3">
      <c r="A2337" s="30" t="s">
        <v>1636</v>
      </c>
    </row>
    <row r="2338" spans="1:1" x14ac:dyDescent="0.3">
      <c r="A2338" s="30" t="s">
        <v>1637</v>
      </c>
    </row>
    <row r="2339" spans="1:1" x14ac:dyDescent="0.3">
      <c r="A2339" s="30" t="s">
        <v>1638</v>
      </c>
    </row>
    <row r="2340" spans="1:1" x14ac:dyDescent="0.3">
      <c r="A2340" s="30" t="s">
        <v>1639</v>
      </c>
    </row>
    <row r="2341" spans="1:1" x14ac:dyDescent="0.3">
      <c r="A2341" s="30" t="s">
        <v>1640</v>
      </c>
    </row>
    <row r="2342" spans="1:1" x14ac:dyDescent="0.3">
      <c r="A2342" s="30" t="s">
        <v>1641</v>
      </c>
    </row>
    <row r="2343" spans="1:1" x14ac:dyDescent="0.3">
      <c r="A2343" s="30" t="s">
        <v>1642</v>
      </c>
    </row>
    <row r="2344" spans="1:1" x14ac:dyDescent="0.3">
      <c r="A2344" s="30" t="s">
        <v>1643</v>
      </c>
    </row>
    <row r="2345" spans="1:1" x14ac:dyDescent="0.3">
      <c r="A2345" s="30" t="s">
        <v>1644</v>
      </c>
    </row>
    <row r="2346" spans="1:1" x14ac:dyDescent="0.3">
      <c r="A2346" s="30" t="s">
        <v>1645</v>
      </c>
    </row>
    <row r="2347" spans="1:1" x14ac:dyDescent="0.3">
      <c r="A2347" s="30" t="s">
        <v>1646</v>
      </c>
    </row>
    <row r="2348" spans="1:1" x14ac:dyDescent="0.3">
      <c r="A2348" s="30" t="s">
        <v>1647</v>
      </c>
    </row>
    <row r="2349" spans="1:1" x14ac:dyDescent="0.3">
      <c r="A2349" s="30" t="s">
        <v>1648</v>
      </c>
    </row>
    <row r="2350" spans="1:1" x14ac:dyDescent="0.3">
      <c r="A2350" s="30" t="s">
        <v>1649</v>
      </c>
    </row>
    <row r="2351" spans="1:1" x14ac:dyDescent="0.3">
      <c r="A2351" s="30" t="s">
        <v>1650</v>
      </c>
    </row>
    <row r="2352" spans="1:1" x14ac:dyDescent="0.3">
      <c r="A2352" s="30" t="s">
        <v>1651</v>
      </c>
    </row>
    <row r="2353" spans="1:1" x14ac:dyDescent="0.3">
      <c r="A2353" s="30" t="s">
        <v>1652</v>
      </c>
    </row>
    <row r="2354" spans="1:1" x14ac:dyDescent="0.3">
      <c r="A2354" s="30" t="s">
        <v>1653</v>
      </c>
    </row>
    <row r="2355" spans="1:1" x14ac:dyDescent="0.3">
      <c r="A2355" s="30" t="s">
        <v>1654</v>
      </c>
    </row>
    <row r="2356" spans="1:1" x14ac:dyDescent="0.3">
      <c r="A2356" s="30" t="s">
        <v>1655</v>
      </c>
    </row>
    <row r="2357" spans="1:1" x14ac:dyDescent="0.3">
      <c r="A2357" s="30" t="s">
        <v>1656</v>
      </c>
    </row>
    <row r="2358" spans="1:1" x14ac:dyDescent="0.3">
      <c r="A2358" s="30" t="s">
        <v>1657</v>
      </c>
    </row>
    <row r="2359" spans="1:1" x14ac:dyDescent="0.3">
      <c r="A2359" s="30" t="s">
        <v>1658</v>
      </c>
    </row>
    <row r="2360" spans="1:1" x14ac:dyDescent="0.3">
      <c r="A2360" s="30" t="s">
        <v>1659</v>
      </c>
    </row>
    <row r="2361" spans="1:1" x14ac:dyDescent="0.3">
      <c r="A2361" s="30" t="s">
        <v>1660</v>
      </c>
    </row>
    <row r="2362" spans="1:1" x14ac:dyDescent="0.3">
      <c r="A2362" s="30" t="s">
        <v>1661</v>
      </c>
    </row>
    <row r="2363" spans="1:1" x14ac:dyDescent="0.3">
      <c r="A2363" s="30" t="s">
        <v>1662</v>
      </c>
    </row>
    <row r="2364" spans="1:1" x14ac:dyDescent="0.3">
      <c r="A2364" s="30" t="s">
        <v>1663</v>
      </c>
    </row>
    <row r="2365" spans="1:1" x14ac:dyDescent="0.3">
      <c r="A2365" s="30" t="s">
        <v>1664</v>
      </c>
    </row>
    <row r="2366" spans="1:1" x14ac:dyDescent="0.3">
      <c r="A2366" s="30" t="s">
        <v>1665</v>
      </c>
    </row>
    <row r="2367" spans="1:1" x14ac:dyDescent="0.3">
      <c r="A2367" s="30" t="s">
        <v>1666</v>
      </c>
    </row>
    <row r="2368" spans="1:1" x14ac:dyDescent="0.3">
      <c r="A2368" s="30" t="s">
        <v>1667</v>
      </c>
    </row>
    <row r="2369" spans="1:1" x14ac:dyDescent="0.3">
      <c r="A2369" s="30" t="s">
        <v>1668</v>
      </c>
    </row>
    <row r="2370" spans="1:1" x14ac:dyDescent="0.3">
      <c r="A2370" s="30" t="s">
        <v>1669</v>
      </c>
    </row>
    <row r="2371" spans="1:1" x14ac:dyDescent="0.3">
      <c r="A2371" s="30" t="s">
        <v>1670</v>
      </c>
    </row>
    <row r="2372" spans="1:1" x14ac:dyDescent="0.3">
      <c r="A2372" s="30" t="s">
        <v>1671</v>
      </c>
    </row>
    <row r="2373" spans="1:1" x14ac:dyDescent="0.3">
      <c r="A2373" s="30" t="s">
        <v>1672</v>
      </c>
    </row>
    <row r="2374" spans="1:1" x14ac:dyDescent="0.3">
      <c r="A2374" s="30" t="s">
        <v>1673</v>
      </c>
    </row>
    <row r="2375" spans="1:1" x14ac:dyDescent="0.3">
      <c r="A2375" s="30" t="s">
        <v>1674</v>
      </c>
    </row>
    <row r="2376" spans="1:1" x14ac:dyDescent="0.3">
      <c r="A2376" s="30" t="s">
        <v>1675</v>
      </c>
    </row>
    <row r="2377" spans="1:1" x14ac:dyDescent="0.3">
      <c r="A2377" s="30" t="s">
        <v>1676</v>
      </c>
    </row>
    <row r="2378" spans="1:1" x14ac:dyDescent="0.3">
      <c r="A2378" s="30" t="s">
        <v>1677</v>
      </c>
    </row>
    <row r="2379" spans="1:1" x14ac:dyDescent="0.3">
      <c r="A2379" s="30" t="s">
        <v>1678</v>
      </c>
    </row>
    <row r="2380" spans="1:1" x14ac:dyDescent="0.3">
      <c r="A2380" s="30" t="s">
        <v>1679</v>
      </c>
    </row>
    <row r="2381" spans="1:1" x14ac:dyDescent="0.3">
      <c r="A2381" s="30" t="s">
        <v>1680</v>
      </c>
    </row>
    <row r="2382" spans="1:1" x14ac:dyDescent="0.3">
      <c r="A2382" s="30" t="s">
        <v>1681</v>
      </c>
    </row>
    <row r="2383" spans="1:1" x14ac:dyDescent="0.3">
      <c r="A2383" s="30" t="s">
        <v>1682</v>
      </c>
    </row>
    <row r="2384" spans="1:1" x14ac:dyDescent="0.3">
      <c r="A2384" s="30" t="s">
        <v>1683</v>
      </c>
    </row>
    <row r="2385" spans="1:1" x14ac:dyDescent="0.3">
      <c r="A2385" s="30" t="s">
        <v>1684</v>
      </c>
    </row>
    <row r="2386" spans="1:1" x14ac:dyDescent="0.3">
      <c r="A2386" s="30" t="s">
        <v>1685</v>
      </c>
    </row>
    <row r="2387" spans="1:1" x14ac:dyDescent="0.3">
      <c r="A2387" s="30" t="s">
        <v>1686</v>
      </c>
    </row>
    <row r="2388" spans="1:1" x14ac:dyDescent="0.3">
      <c r="A2388" s="30" t="s">
        <v>1687</v>
      </c>
    </row>
    <row r="2389" spans="1:1" x14ac:dyDescent="0.3">
      <c r="A2389" s="30" t="s">
        <v>1688</v>
      </c>
    </row>
    <row r="2390" spans="1:1" x14ac:dyDescent="0.3">
      <c r="A2390" s="30" t="s">
        <v>1689</v>
      </c>
    </row>
    <row r="2391" spans="1:1" x14ac:dyDescent="0.3">
      <c r="A2391" s="30" t="s">
        <v>1690</v>
      </c>
    </row>
    <row r="2392" spans="1:1" x14ac:dyDescent="0.3">
      <c r="A2392" s="30" t="s">
        <v>1691</v>
      </c>
    </row>
    <row r="2393" spans="1:1" x14ac:dyDescent="0.3">
      <c r="A2393" s="30" t="s">
        <v>1692</v>
      </c>
    </row>
    <row r="2394" spans="1:1" x14ac:dyDescent="0.3">
      <c r="A2394" s="30" t="s">
        <v>1693</v>
      </c>
    </row>
    <row r="2395" spans="1:1" x14ac:dyDescent="0.3">
      <c r="A2395" s="30" t="s">
        <v>1694</v>
      </c>
    </row>
    <row r="2396" spans="1:1" x14ac:dyDescent="0.3">
      <c r="A2396" s="30" t="s">
        <v>1695</v>
      </c>
    </row>
    <row r="2397" spans="1:1" x14ac:dyDescent="0.3">
      <c r="A2397" s="30" t="s">
        <v>1696</v>
      </c>
    </row>
    <row r="2398" spans="1:1" x14ac:dyDescent="0.3">
      <c r="A2398" s="30" t="s">
        <v>1697</v>
      </c>
    </row>
    <row r="2399" spans="1:1" x14ac:dyDescent="0.3">
      <c r="A2399" s="30" t="s">
        <v>1698</v>
      </c>
    </row>
    <row r="2400" spans="1:1" x14ac:dyDescent="0.3">
      <c r="A2400" s="30" t="s">
        <v>1699</v>
      </c>
    </row>
    <row r="2401" spans="1:1" x14ac:dyDescent="0.3">
      <c r="A2401" s="30" t="s">
        <v>1700</v>
      </c>
    </row>
    <row r="2402" spans="1:1" x14ac:dyDescent="0.3">
      <c r="A2402" s="30" t="s">
        <v>1701</v>
      </c>
    </row>
    <row r="2403" spans="1:1" x14ac:dyDescent="0.3">
      <c r="A2403" s="30" t="s">
        <v>1702</v>
      </c>
    </row>
    <row r="2404" spans="1:1" x14ac:dyDescent="0.3">
      <c r="A2404" s="30" t="s">
        <v>1703</v>
      </c>
    </row>
    <row r="2405" spans="1:1" x14ac:dyDescent="0.3">
      <c r="A2405" s="30" t="s">
        <v>1704</v>
      </c>
    </row>
    <row r="2406" spans="1:1" x14ac:dyDescent="0.3">
      <c r="A2406" s="30" t="s">
        <v>1705</v>
      </c>
    </row>
    <row r="2407" spans="1:1" x14ac:dyDescent="0.3">
      <c r="A2407" s="30" t="s">
        <v>1706</v>
      </c>
    </row>
    <row r="2408" spans="1:1" x14ac:dyDescent="0.3">
      <c r="A2408" s="30" t="s">
        <v>1707</v>
      </c>
    </row>
    <row r="2409" spans="1:1" x14ac:dyDescent="0.3">
      <c r="A2409" s="30" t="s">
        <v>1708</v>
      </c>
    </row>
    <row r="2410" spans="1:1" x14ac:dyDescent="0.3">
      <c r="A2410" s="30" t="s">
        <v>1709</v>
      </c>
    </row>
    <row r="2411" spans="1:1" x14ac:dyDescent="0.3">
      <c r="A2411" s="30" t="s">
        <v>1710</v>
      </c>
    </row>
    <row r="2412" spans="1:1" x14ac:dyDescent="0.3">
      <c r="A2412" s="30" t="s">
        <v>1711</v>
      </c>
    </row>
    <row r="2413" spans="1:1" x14ac:dyDescent="0.3">
      <c r="A2413" s="30" t="s">
        <v>1712</v>
      </c>
    </row>
    <row r="2414" spans="1:1" x14ac:dyDescent="0.3">
      <c r="A2414" s="30" t="s">
        <v>1713</v>
      </c>
    </row>
    <row r="2415" spans="1:1" x14ac:dyDescent="0.3">
      <c r="A2415" s="30" t="s">
        <v>1714</v>
      </c>
    </row>
    <row r="2416" spans="1:1" x14ac:dyDescent="0.3">
      <c r="A2416" s="30" t="s">
        <v>1715</v>
      </c>
    </row>
    <row r="2417" spans="1:1" x14ac:dyDescent="0.3">
      <c r="A2417" s="30" t="s">
        <v>1716</v>
      </c>
    </row>
    <row r="2418" spans="1:1" x14ac:dyDescent="0.3">
      <c r="A2418" s="30" t="s">
        <v>1717</v>
      </c>
    </row>
    <row r="2419" spans="1:1" x14ac:dyDescent="0.3">
      <c r="A2419" s="30" t="s">
        <v>1718</v>
      </c>
    </row>
    <row r="2420" spans="1:1" x14ac:dyDescent="0.3">
      <c r="A2420" s="30" t="s">
        <v>1719</v>
      </c>
    </row>
    <row r="2421" spans="1:1" x14ac:dyDescent="0.3">
      <c r="A2421" s="30" t="s">
        <v>1720</v>
      </c>
    </row>
    <row r="2422" spans="1:1" x14ac:dyDescent="0.3">
      <c r="A2422" s="30" t="s">
        <v>1721</v>
      </c>
    </row>
    <row r="2423" spans="1:1" x14ac:dyDescent="0.3">
      <c r="A2423" s="30" t="s">
        <v>1722</v>
      </c>
    </row>
    <row r="2424" spans="1:1" x14ac:dyDescent="0.3">
      <c r="A2424" s="30" t="s">
        <v>1723</v>
      </c>
    </row>
    <row r="2425" spans="1:1" x14ac:dyDescent="0.3">
      <c r="A2425" s="30" t="s">
        <v>1724</v>
      </c>
    </row>
    <row r="2426" spans="1:1" x14ac:dyDescent="0.3">
      <c r="A2426" s="30" t="s">
        <v>1725</v>
      </c>
    </row>
    <row r="2427" spans="1:1" x14ac:dyDescent="0.3">
      <c r="A2427" s="30" t="s">
        <v>1726</v>
      </c>
    </row>
    <row r="2428" spans="1:1" x14ac:dyDescent="0.3">
      <c r="A2428" s="30" t="s">
        <v>1727</v>
      </c>
    </row>
    <row r="2429" spans="1:1" x14ac:dyDescent="0.3">
      <c r="A2429" s="30" t="s">
        <v>1728</v>
      </c>
    </row>
    <row r="2430" spans="1:1" x14ac:dyDescent="0.3">
      <c r="A2430" s="30" t="s">
        <v>1729</v>
      </c>
    </row>
    <row r="2431" spans="1:1" x14ac:dyDescent="0.3">
      <c r="A2431" s="30" t="s">
        <v>1730</v>
      </c>
    </row>
    <row r="2432" spans="1:1" x14ac:dyDescent="0.3">
      <c r="A2432" s="30" t="s">
        <v>1731</v>
      </c>
    </row>
    <row r="2433" spans="1:1" x14ac:dyDescent="0.3">
      <c r="A2433" s="30" t="s">
        <v>1732</v>
      </c>
    </row>
    <row r="2434" spans="1:1" x14ac:dyDescent="0.3">
      <c r="A2434" s="30" t="s">
        <v>1733</v>
      </c>
    </row>
    <row r="2435" spans="1:1" x14ac:dyDescent="0.3">
      <c r="A2435" s="30" t="s">
        <v>1734</v>
      </c>
    </row>
    <row r="2436" spans="1:1" x14ac:dyDescent="0.3">
      <c r="A2436" s="30" t="s">
        <v>1735</v>
      </c>
    </row>
    <row r="2437" spans="1:1" x14ac:dyDescent="0.3">
      <c r="A2437" s="30" t="s">
        <v>1736</v>
      </c>
    </row>
    <row r="2438" spans="1:1" x14ac:dyDescent="0.3">
      <c r="A2438" s="30" t="s">
        <v>1737</v>
      </c>
    </row>
    <row r="2439" spans="1:1" x14ac:dyDescent="0.3">
      <c r="A2439" s="30" t="s">
        <v>1738</v>
      </c>
    </row>
    <row r="2440" spans="1:1" x14ac:dyDescent="0.3">
      <c r="A2440" s="30" t="s">
        <v>1739</v>
      </c>
    </row>
    <row r="2441" spans="1:1" x14ac:dyDescent="0.3">
      <c r="A2441" s="30" t="s">
        <v>1740</v>
      </c>
    </row>
    <row r="2442" spans="1:1" x14ac:dyDescent="0.3">
      <c r="A2442" s="30" t="s">
        <v>1741</v>
      </c>
    </row>
    <row r="2443" spans="1:1" x14ac:dyDescent="0.3">
      <c r="A2443" s="30" t="s">
        <v>1742</v>
      </c>
    </row>
    <row r="2444" spans="1:1" x14ac:dyDescent="0.3">
      <c r="A2444" s="30" t="s">
        <v>1743</v>
      </c>
    </row>
    <row r="2445" spans="1:1" x14ac:dyDescent="0.3">
      <c r="A2445" s="30" t="s">
        <v>1744</v>
      </c>
    </row>
    <row r="2446" spans="1:1" x14ac:dyDescent="0.3">
      <c r="A2446" s="30" t="s">
        <v>1745</v>
      </c>
    </row>
    <row r="2447" spans="1:1" x14ac:dyDescent="0.3">
      <c r="A2447" s="30" t="s">
        <v>1746</v>
      </c>
    </row>
    <row r="2448" spans="1:1" x14ac:dyDescent="0.3">
      <c r="A2448" s="30" t="s">
        <v>1747</v>
      </c>
    </row>
    <row r="2449" spans="1:1" x14ac:dyDescent="0.3">
      <c r="A2449" s="30" t="s">
        <v>1748</v>
      </c>
    </row>
    <row r="2450" spans="1:1" x14ac:dyDescent="0.3">
      <c r="A2450" s="30" t="s">
        <v>1749</v>
      </c>
    </row>
    <row r="2451" spans="1:1" x14ac:dyDescent="0.3">
      <c r="A2451" s="30" t="s">
        <v>1750</v>
      </c>
    </row>
    <row r="2452" spans="1:1" x14ac:dyDescent="0.3">
      <c r="A2452" s="30" t="s">
        <v>1751</v>
      </c>
    </row>
    <row r="2453" spans="1:1" x14ac:dyDescent="0.3">
      <c r="A2453" s="30" t="s">
        <v>1752</v>
      </c>
    </row>
    <row r="2454" spans="1:1" x14ac:dyDescent="0.3">
      <c r="A2454" s="30" t="s">
        <v>1753</v>
      </c>
    </row>
    <row r="2455" spans="1:1" x14ac:dyDescent="0.3">
      <c r="A2455" s="30" t="s">
        <v>1754</v>
      </c>
    </row>
    <row r="2456" spans="1:1" x14ac:dyDescent="0.3">
      <c r="A2456" s="30" t="s">
        <v>1755</v>
      </c>
    </row>
    <row r="2457" spans="1:1" x14ac:dyDescent="0.3">
      <c r="A2457" s="30" t="s">
        <v>1756</v>
      </c>
    </row>
    <row r="2458" spans="1:1" x14ac:dyDescent="0.3">
      <c r="A2458" s="30" t="s">
        <v>1757</v>
      </c>
    </row>
    <row r="2459" spans="1:1" x14ac:dyDescent="0.3">
      <c r="A2459" s="30" t="s">
        <v>1758</v>
      </c>
    </row>
    <row r="2460" spans="1:1" x14ac:dyDescent="0.3">
      <c r="A2460" s="30" t="s">
        <v>1759</v>
      </c>
    </row>
    <row r="2461" spans="1:1" x14ac:dyDescent="0.3">
      <c r="A2461" s="30" t="s">
        <v>1760</v>
      </c>
    </row>
    <row r="2462" spans="1:1" x14ac:dyDescent="0.3">
      <c r="A2462" s="30" t="s">
        <v>1761</v>
      </c>
    </row>
    <row r="2463" spans="1:1" x14ac:dyDescent="0.3">
      <c r="A2463" s="30" t="s">
        <v>1762</v>
      </c>
    </row>
    <row r="2464" spans="1:1" x14ac:dyDescent="0.3">
      <c r="A2464" s="30" t="s">
        <v>1763</v>
      </c>
    </row>
    <row r="2465" spans="1:1" x14ac:dyDescent="0.3">
      <c r="A2465" s="30" t="s">
        <v>1764</v>
      </c>
    </row>
    <row r="2466" spans="1:1" x14ac:dyDescent="0.3">
      <c r="A2466" s="30" t="s">
        <v>1765</v>
      </c>
    </row>
    <row r="2467" spans="1:1" x14ac:dyDescent="0.3">
      <c r="A2467" s="30" t="s">
        <v>1766</v>
      </c>
    </row>
    <row r="2468" spans="1:1" x14ac:dyDescent="0.3">
      <c r="A2468" s="30" t="s">
        <v>1767</v>
      </c>
    </row>
    <row r="2469" spans="1:1" x14ac:dyDescent="0.3">
      <c r="A2469" s="30" t="s">
        <v>1768</v>
      </c>
    </row>
    <row r="2470" spans="1:1" x14ac:dyDescent="0.3">
      <c r="A2470" s="30" t="s">
        <v>1769</v>
      </c>
    </row>
    <row r="2471" spans="1:1" x14ac:dyDescent="0.3">
      <c r="A2471" s="30" t="s">
        <v>1770</v>
      </c>
    </row>
    <row r="2472" spans="1:1" x14ac:dyDescent="0.3">
      <c r="A2472" s="30" t="s">
        <v>1771</v>
      </c>
    </row>
    <row r="2473" spans="1:1" x14ac:dyDescent="0.3">
      <c r="A2473" s="30" t="s">
        <v>1772</v>
      </c>
    </row>
    <row r="2474" spans="1:1" x14ac:dyDescent="0.3">
      <c r="A2474" s="30" t="s">
        <v>1773</v>
      </c>
    </row>
    <row r="2475" spans="1:1" x14ac:dyDescent="0.3">
      <c r="A2475" s="30" t="s">
        <v>1774</v>
      </c>
    </row>
    <row r="2476" spans="1:1" x14ac:dyDescent="0.3">
      <c r="A2476" s="30" t="s">
        <v>1775</v>
      </c>
    </row>
    <row r="2477" spans="1:1" x14ac:dyDescent="0.3">
      <c r="A2477" s="30" t="s">
        <v>1776</v>
      </c>
    </row>
    <row r="2478" spans="1:1" x14ac:dyDescent="0.3">
      <c r="A2478" s="30" t="s">
        <v>1777</v>
      </c>
    </row>
    <row r="2479" spans="1:1" x14ac:dyDescent="0.3">
      <c r="A2479" s="30" t="s">
        <v>1778</v>
      </c>
    </row>
    <row r="2480" spans="1:1" x14ac:dyDescent="0.3">
      <c r="A2480" s="30" t="s">
        <v>1779</v>
      </c>
    </row>
    <row r="2481" spans="1:1" x14ac:dyDescent="0.3">
      <c r="A2481" s="30" t="s">
        <v>1780</v>
      </c>
    </row>
    <row r="2482" spans="1:1" x14ac:dyDescent="0.3">
      <c r="A2482" s="30" t="s">
        <v>1781</v>
      </c>
    </row>
    <row r="2483" spans="1:1" x14ac:dyDescent="0.3">
      <c r="A2483" s="30" t="s">
        <v>1782</v>
      </c>
    </row>
    <row r="2484" spans="1:1" x14ac:dyDescent="0.3">
      <c r="A2484" s="30" t="s">
        <v>1783</v>
      </c>
    </row>
    <row r="2485" spans="1:1" x14ac:dyDescent="0.3">
      <c r="A2485" s="30" t="s">
        <v>1784</v>
      </c>
    </row>
    <row r="2486" spans="1:1" x14ac:dyDescent="0.3">
      <c r="A2486" s="30" t="s">
        <v>1785</v>
      </c>
    </row>
    <row r="2487" spans="1:1" x14ac:dyDescent="0.3">
      <c r="A2487" s="30" t="s">
        <v>1786</v>
      </c>
    </row>
    <row r="2488" spans="1:1" x14ac:dyDescent="0.3">
      <c r="A2488" s="30" t="s">
        <v>1787</v>
      </c>
    </row>
    <row r="2489" spans="1:1" x14ac:dyDescent="0.3">
      <c r="A2489" s="30" t="s">
        <v>1788</v>
      </c>
    </row>
    <row r="2490" spans="1:1" x14ac:dyDescent="0.3">
      <c r="A2490" s="30" t="s">
        <v>1789</v>
      </c>
    </row>
    <row r="2491" spans="1:1" x14ac:dyDescent="0.3">
      <c r="A2491" s="30" t="s">
        <v>1790</v>
      </c>
    </row>
    <row r="2492" spans="1:1" x14ac:dyDescent="0.3">
      <c r="A2492" s="30" t="s">
        <v>1791</v>
      </c>
    </row>
    <row r="2493" spans="1:1" x14ac:dyDescent="0.3">
      <c r="A2493" s="30" t="s">
        <v>1792</v>
      </c>
    </row>
    <row r="2494" spans="1:1" x14ac:dyDescent="0.3">
      <c r="A2494" s="30" t="s">
        <v>1793</v>
      </c>
    </row>
    <row r="2495" spans="1:1" x14ac:dyDescent="0.3">
      <c r="A2495" s="30" t="s">
        <v>1794</v>
      </c>
    </row>
    <row r="2496" spans="1:1" x14ac:dyDescent="0.3">
      <c r="A2496" s="30" t="s">
        <v>1795</v>
      </c>
    </row>
    <row r="2497" spans="1:1" x14ac:dyDescent="0.3">
      <c r="A2497" s="30" t="s">
        <v>1796</v>
      </c>
    </row>
    <row r="2498" spans="1:1" x14ac:dyDescent="0.3">
      <c r="A2498" s="30" t="s">
        <v>1797</v>
      </c>
    </row>
    <row r="2499" spans="1:1" x14ac:dyDescent="0.3">
      <c r="A2499" s="30" t="s">
        <v>1798</v>
      </c>
    </row>
    <row r="2500" spans="1:1" x14ac:dyDescent="0.3">
      <c r="A2500" s="30" t="s">
        <v>1799</v>
      </c>
    </row>
    <row r="2501" spans="1:1" x14ac:dyDescent="0.3">
      <c r="A2501" s="30" t="s">
        <v>1800</v>
      </c>
    </row>
    <row r="2502" spans="1:1" x14ac:dyDescent="0.3">
      <c r="A2502" s="30" t="s">
        <v>1801</v>
      </c>
    </row>
    <row r="2503" spans="1:1" x14ac:dyDescent="0.3">
      <c r="A2503" s="30" t="s">
        <v>1802</v>
      </c>
    </row>
    <row r="2504" spans="1:1" x14ac:dyDescent="0.3">
      <c r="A2504" s="30" t="s">
        <v>1803</v>
      </c>
    </row>
    <row r="2505" spans="1:1" x14ac:dyDescent="0.3">
      <c r="A2505" s="30" t="s">
        <v>1804</v>
      </c>
    </row>
    <row r="2506" spans="1:1" x14ac:dyDescent="0.3">
      <c r="A2506" s="30" t="s">
        <v>1805</v>
      </c>
    </row>
    <row r="2507" spans="1:1" x14ac:dyDescent="0.3">
      <c r="A2507" s="30" t="s">
        <v>1806</v>
      </c>
    </row>
    <row r="2508" spans="1:1" x14ac:dyDescent="0.3">
      <c r="A2508" s="30" t="s">
        <v>1807</v>
      </c>
    </row>
    <row r="2509" spans="1:1" x14ac:dyDescent="0.3">
      <c r="A2509" s="30" t="s">
        <v>1808</v>
      </c>
    </row>
    <row r="2510" spans="1:1" x14ac:dyDescent="0.3">
      <c r="A2510" s="30" t="s">
        <v>1809</v>
      </c>
    </row>
    <row r="2511" spans="1:1" x14ac:dyDescent="0.3">
      <c r="A2511" s="30" t="s">
        <v>1810</v>
      </c>
    </row>
    <row r="2512" spans="1:1" x14ac:dyDescent="0.3">
      <c r="A2512" s="30" t="s">
        <v>1811</v>
      </c>
    </row>
    <row r="2513" spans="1:1" x14ac:dyDescent="0.3">
      <c r="A2513" s="30" t="s">
        <v>1812</v>
      </c>
    </row>
    <row r="2514" spans="1:1" x14ac:dyDescent="0.3">
      <c r="A2514" s="30" t="s">
        <v>1813</v>
      </c>
    </row>
    <row r="2515" spans="1:1" x14ac:dyDescent="0.3">
      <c r="A2515" s="30" t="s">
        <v>1814</v>
      </c>
    </row>
    <row r="2516" spans="1:1" x14ac:dyDescent="0.3">
      <c r="A2516" s="30" t="s">
        <v>1815</v>
      </c>
    </row>
    <row r="2517" spans="1:1" x14ac:dyDescent="0.3">
      <c r="A2517" s="30" t="s">
        <v>1816</v>
      </c>
    </row>
    <row r="2518" spans="1:1" x14ac:dyDescent="0.3">
      <c r="A2518" s="30" t="s">
        <v>1817</v>
      </c>
    </row>
    <row r="2519" spans="1:1" x14ac:dyDescent="0.3">
      <c r="A2519" s="30" t="s">
        <v>1818</v>
      </c>
    </row>
    <row r="2520" spans="1:1" x14ac:dyDescent="0.3">
      <c r="A2520" s="30" t="s">
        <v>1819</v>
      </c>
    </row>
    <row r="2521" spans="1:1" x14ac:dyDescent="0.3">
      <c r="A2521" s="30" t="s">
        <v>1820</v>
      </c>
    </row>
    <row r="2522" spans="1:1" x14ac:dyDescent="0.3">
      <c r="A2522" s="30" t="s">
        <v>1821</v>
      </c>
    </row>
    <row r="2523" spans="1:1" x14ac:dyDescent="0.3">
      <c r="A2523" s="30" t="s">
        <v>1822</v>
      </c>
    </row>
    <row r="2524" spans="1:1" x14ac:dyDescent="0.3">
      <c r="A2524" s="30" t="s">
        <v>1823</v>
      </c>
    </row>
    <row r="2525" spans="1:1" x14ac:dyDescent="0.3">
      <c r="A2525" s="30" t="s">
        <v>1824</v>
      </c>
    </row>
    <row r="2526" spans="1:1" x14ac:dyDescent="0.3">
      <c r="A2526" s="30" t="s">
        <v>1825</v>
      </c>
    </row>
    <row r="2527" spans="1:1" x14ac:dyDescent="0.3">
      <c r="A2527" s="30" t="s">
        <v>1826</v>
      </c>
    </row>
    <row r="2528" spans="1:1" x14ac:dyDescent="0.3">
      <c r="A2528" s="30" t="s">
        <v>1827</v>
      </c>
    </row>
    <row r="2529" spans="1:1" x14ac:dyDescent="0.3">
      <c r="A2529" s="30" t="s">
        <v>1828</v>
      </c>
    </row>
    <row r="2530" spans="1:1" x14ac:dyDescent="0.3">
      <c r="A2530" s="30" t="s">
        <v>1829</v>
      </c>
    </row>
    <row r="2531" spans="1:1" x14ac:dyDescent="0.3">
      <c r="A2531" s="30" t="s">
        <v>1830</v>
      </c>
    </row>
    <row r="2532" spans="1:1" x14ac:dyDescent="0.3">
      <c r="A2532" s="30" t="s">
        <v>1831</v>
      </c>
    </row>
    <row r="2533" spans="1:1" x14ac:dyDescent="0.3">
      <c r="A2533" s="30" t="s">
        <v>1832</v>
      </c>
    </row>
    <row r="2534" spans="1:1" x14ac:dyDescent="0.3">
      <c r="A2534" s="30" t="s">
        <v>1833</v>
      </c>
    </row>
    <row r="2535" spans="1:1" x14ac:dyDescent="0.3">
      <c r="A2535" s="30" t="s">
        <v>1834</v>
      </c>
    </row>
    <row r="2536" spans="1:1" x14ac:dyDescent="0.3">
      <c r="A2536" s="30" t="s">
        <v>1835</v>
      </c>
    </row>
    <row r="2537" spans="1:1" x14ac:dyDescent="0.3">
      <c r="A2537" s="30" t="s">
        <v>1836</v>
      </c>
    </row>
    <row r="2538" spans="1:1" x14ac:dyDescent="0.3">
      <c r="A2538" s="30" t="s">
        <v>1837</v>
      </c>
    </row>
    <row r="2539" spans="1:1" x14ac:dyDescent="0.3">
      <c r="A2539" s="30" t="s">
        <v>1838</v>
      </c>
    </row>
    <row r="2540" spans="1:1" x14ac:dyDescent="0.3">
      <c r="A2540" s="30" t="s">
        <v>1839</v>
      </c>
    </row>
    <row r="2541" spans="1:1" x14ac:dyDescent="0.3">
      <c r="A2541" s="30" t="s">
        <v>1840</v>
      </c>
    </row>
    <row r="2542" spans="1:1" x14ac:dyDescent="0.3">
      <c r="A2542" s="30" t="s">
        <v>1841</v>
      </c>
    </row>
    <row r="2543" spans="1:1" x14ac:dyDescent="0.3">
      <c r="A2543" s="30" t="s">
        <v>1842</v>
      </c>
    </row>
    <row r="2544" spans="1:1" x14ac:dyDescent="0.3">
      <c r="A2544" s="30" t="s">
        <v>1843</v>
      </c>
    </row>
    <row r="2545" spans="1:1" x14ac:dyDescent="0.3">
      <c r="A2545" s="30" t="s">
        <v>1844</v>
      </c>
    </row>
    <row r="2546" spans="1:1" x14ac:dyDescent="0.3">
      <c r="A2546" s="30" t="s">
        <v>1845</v>
      </c>
    </row>
    <row r="2547" spans="1:1" x14ac:dyDescent="0.3">
      <c r="A2547" s="30" t="s">
        <v>1846</v>
      </c>
    </row>
    <row r="2548" spans="1:1" x14ac:dyDescent="0.3">
      <c r="A2548" s="30" t="s">
        <v>1847</v>
      </c>
    </row>
    <row r="2549" spans="1:1" x14ac:dyDescent="0.3">
      <c r="A2549" s="30" t="s">
        <v>1848</v>
      </c>
    </row>
    <row r="2550" spans="1:1" x14ac:dyDescent="0.3">
      <c r="A2550" s="30" t="s">
        <v>1849</v>
      </c>
    </row>
    <row r="2551" spans="1:1" x14ac:dyDescent="0.3">
      <c r="A2551" s="30" t="s">
        <v>1850</v>
      </c>
    </row>
    <row r="2552" spans="1:1" x14ac:dyDescent="0.3">
      <c r="A2552" s="30" t="s">
        <v>1851</v>
      </c>
    </row>
    <row r="2553" spans="1:1" x14ac:dyDescent="0.3">
      <c r="A2553" s="30" t="s">
        <v>1852</v>
      </c>
    </row>
    <row r="2554" spans="1:1" x14ac:dyDescent="0.3">
      <c r="A2554" s="30" t="s">
        <v>1853</v>
      </c>
    </row>
    <row r="2555" spans="1:1" x14ac:dyDescent="0.3">
      <c r="A2555" s="30" t="s">
        <v>1854</v>
      </c>
    </row>
    <row r="2556" spans="1:1" x14ac:dyDescent="0.3">
      <c r="A2556" s="30" t="s">
        <v>1855</v>
      </c>
    </row>
    <row r="2557" spans="1:1" x14ac:dyDescent="0.3">
      <c r="A2557" s="30" t="s">
        <v>1856</v>
      </c>
    </row>
    <row r="2558" spans="1:1" x14ac:dyDescent="0.3">
      <c r="A2558" s="30" t="s">
        <v>1857</v>
      </c>
    </row>
    <row r="2559" spans="1:1" x14ac:dyDescent="0.3">
      <c r="A2559" s="30" t="s">
        <v>1858</v>
      </c>
    </row>
    <row r="2560" spans="1:1" x14ac:dyDescent="0.3">
      <c r="A2560" s="30" t="s">
        <v>1859</v>
      </c>
    </row>
    <row r="2561" spans="1:1" x14ac:dyDescent="0.3">
      <c r="A2561" s="30" t="s">
        <v>1860</v>
      </c>
    </row>
    <row r="2562" spans="1:1" x14ac:dyDescent="0.3">
      <c r="A2562" s="30" t="s">
        <v>1861</v>
      </c>
    </row>
    <row r="2563" spans="1:1" x14ac:dyDescent="0.3">
      <c r="A2563" s="30" t="s">
        <v>1862</v>
      </c>
    </row>
    <row r="2564" spans="1:1" x14ac:dyDescent="0.3">
      <c r="A2564" s="30" t="s">
        <v>1863</v>
      </c>
    </row>
    <row r="2565" spans="1:1" x14ac:dyDescent="0.3">
      <c r="A2565" s="30" t="s">
        <v>1864</v>
      </c>
    </row>
    <row r="2566" spans="1:1" x14ac:dyDescent="0.3">
      <c r="A2566" s="30" t="s">
        <v>1865</v>
      </c>
    </row>
    <row r="2567" spans="1:1" x14ac:dyDescent="0.3">
      <c r="A2567" s="30" t="s">
        <v>1866</v>
      </c>
    </row>
    <row r="2568" spans="1:1" x14ac:dyDescent="0.3">
      <c r="A2568" s="30" t="s">
        <v>1867</v>
      </c>
    </row>
    <row r="2569" spans="1:1" x14ac:dyDescent="0.3">
      <c r="A2569" s="30" t="s">
        <v>1868</v>
      </c>
    </row>
    <row r="2570" spans="1:1" x14ac:dyDescent="0.3">
      <c r="A2570" s="30" t="s">
        <v>1869</v>
      </c>
    </row>
    <row r="2571" spans="1:1" x14ac:dyDescent="0.3">
      <c r="A2571" s="30" t="s">
        <v>1870</v>
      </c>
    </row>
    <row r="2572" spans="1:1" x14ac:dyDescent="0.3">
      <c r="A2572" s="30" t="s">
        <v>1871</v>
      </c>
    </row>
    <row r="2573" spans="1:1" x14ac:dyDescent="0.3">
      <c r="A2573" s="30" t="s">
        <v>1872</v>
      </c>
    </row>
    <row r="2574" spans="1:1" x14ac:dyDescent="0.3">
      <c r="A2574" s="30" t="s">
        <v>1873</v>
      </c>
    </row>
    <row r="2575" spans="1:1" x14ac:dyDescent="0.3">
      <c r="A2575" s="30" t="s">
        <v>1874</v>
      </c>
    </row>
    <row r="2576" spans="1:1" x14ac:dyDescent="0.3">
      <c r="A2576" s="30" t="s">
        <v>1875</v>
      </c>
    </row>
    <row r="2577" spans="1:1" x14ac:dyDescent="0.3">
      <c r="A2577" s="30" t="s">
        <v>1876</v>
      </c>
    </row>
    <row r="2578" spans="1:1" x14ac:dyDescent="0.3">
      <c r="A2578" s="30" t="s">
        <v>1877</v>
      </c>
    </row>
    <row r="2579" spans="1:1" x14ac:dyDescent="0.3">
      <c r="A2579" s="30" t="s">
        <v>1878</v>
      </c>
    </row>
    <row r="2580" spans="1:1" x14ac:dyDescent="0.3">
      <c r="A2580" s="30" t="s">
        <v>1879</v>
      </c>
    </row>
    <row r="2581" spans="1:1" x14ac:dyDescent="0.3">
      <c r="A2581" s="30" t="s">
        <v>1880</v>
      </c>
    </row>
    <row r="2582" spans="1:1" x14ac:dyDescent="0.3">
      <c r="A2582" s="30" t="s">
        <v>1881</v>
      </c>
    </row>
    <row r="2583" spans="1:1" x14ac:dyDescent="0.3">
      <c r="A2583" s="30" t="s">
        <v>1882</v>
      </c>
    </row>
    <row r="2584" spans="1:1" x14ac:dyDescent="0.3">
      <c r="A2584" s="30" t="s">
        <v>1883</v>
      </c>
    </row>
    <row r="2585" spans="1:1" x14ac:dyDescent="0.3">
      <c r="A2585" s="30" t="s">
        <v>1884</v>
      </c>
    </row>
    <row r="2586" spans="1:1" x14ac:dyDescent="0.3">
      <c r="A2586" s="30" t="s">
        <v>1885</v>
      </c>
    </row>
    <row r="2587" spans="1:1" x14ac:dyDescent="0.3">
      <c r="A2587" s="30" t="s">
        <v>1886</v>
      </c>
    </row>
    <row r="2588" spans="1:1" x14ac:dyDescent="0.3">
      <c r="A2588" s="30" t="s">
        <v>1887</v>
      </c>
    </row>
    <row r="2589" spans="1:1" x14ac:dyDescent="0.3">
      <c r="A2589" s="30" t="s">
        <v>1888</v>
      </c>
    </row>
    <row r="2590" spans="1:1" x14ac:dyDescent="0.3">
      <c r="A2590" s="30" t="s">
        <v>1889</v>
      </c>
    </row>
    <row r="2591" spans="1:1" x14ac:dyDescent="0.3">
      <c r="A2591" s="30" t="s">
        <v>1890</v>
      </c>
    </row>
    <row r="2592" spans="1:1" x14ac:dyDescent="0.3">
      <c r="A2592" s="30" t="s">
        <v>1891</v>
      </c>
    </row>
    <row r="2593" spans="1:1" x14ac:dyDescent="0.3">
      <c r="A2593" s="30" t="s">
        <v>1892</v>
      </c>
    </row>
    <row r="2594" spans="1:1" x14ac:dyDescent="0.3">
      <c r="A2594" s="30" t="s">
        <v>1893</v>
      </c>
    </row>
    <row r="2595" spans="1:1" x14ac:dyDescent="0.3">
      <c r="A2595" s="30" t="s">
        <v>1894</v>
      </c>
    </row>
    <row r="2596" spans="1:1" x14ac:dyDescent="0.3">
      <c r="A2596" s="30" t="s">
        <v>1895</v>
      </c>
    </row>
    <row r="2597" spans="1:1" x14ac:dyDescent="0.3">
      <c r="A2597" s="30" t="s">
        <v>1896</v>
      </c>
    </row>
    <row r="2598" spans="1:1" x14ac:dyDescent="0.3">
      <c r="A2598" s="30" t="s">
        <v>1897</v>
      </c>
    </row>
    <row r="2599" spans="1:1" x14ac:dyDescent="0.3">
      <c r="A2599" s="30" t="s">
        <v>1898</v>
      </c>
    </row>
    <row r="2600" spans="1:1" x14ac:dyDescent="0.3">
      <c r="A2600" s="30" t="s">
        <v>1899</v>
      </c>
    </row>
    <row r="2601" spans="1:1" x14ac:dyDescent="0.3">
      <c r="A2601" s="30" t="s">
        <v>1900</v>
      </c>
    </row>
    <row r="2602" spans="1:1" x14ac:dyDescent="0.3">
      <c r="A2602" s="30" t="s">
        <v>1901</v>
      </c>
    </row>
    <row r="2603" spans="1:1" x14ac:dyDescent="0.3">
      <c r="A2603" s="30" t="s">
        <v>1902</v>
      </c>
    </row>
    <row r="2604" spans="1:1" x14ac:dyDescent="0.3">
      <c r="A2604" s="30" t="s">
        <v>1903</v>
      </c>
    </row>
    <row r="2605" spans="1:1" x14ac:dyDescent="0.3">
      <c r="A2605" s="30" t="s">
        <v>1904</v>
      </c>
    </row>
    <row r="2606" spans="1:1" x14ac:dyDescent="0.3">
      <c r="A2606" s="30" t="s">
        <v>1905</v>
      </c>
    </row>
    <row r="2607" spans="1:1" x14ac:dyDescent="0.3">
      <c r="A2607" s="30" t="s">
        <v>1906</v>
      </c>
    </row>
    <row r="2608" spans="1:1" x14ac:dyDescent="0.3">
      <c r="A2608" s="30" t="s">
        <v>1907</v>
      </c>
    </row>
    <row r="2609" spans="1:1" x14ac:dyDescent="0.3">
      <c r="A2609" s="30" t="s">
        <v>1908</v>
      </c>
    </row>
    <row r="2610" spans="1:1" x14ac:dyDescent="0.3">
      <c r="A2610" s="30" t="s">
        <v>1909</v>
      </c>
    </row>
    <row r="2611" spans="1:1" x14ac:dyDescent="0.3">
      <c r="A2611" s="30" t="s">
        <v>1910</v>
      </c>
    </row>
    <row r="2612" spans="1:1" x14ac:dyDescent="0.3">
      <c r="A2612" s="30" t="s">
        <v>1911</v>
      </c>
    </row>
    <row r="2613" spans="1:1" x14ac:dyDescent="0.3">
      <c r="A2613" s="30" t="s">
        <v>1912</v>
      </c>
    </row>
    <row r="2614" spans="1:1" x14ac:dyDescent="0.3">
      <c r="A2614" s="30" t="s">
        <v>1913</v>
      </c>
    </row>
    <row r="2615" spans="1:1" x14ac:dyDescent="0.3">
      <c r="A2615" s="30" t="s">
        <v>1914</v>
      </c>
    </row>
    <row r="2616" spans="1:1" x14ac:dyDescent="0.3">
      <c r="A2616" s="30" t="s">
        <v>1915</v>
      </c>
    </row>
    <row r="2617" spans="1:1" x14ac:dyDescent="0.3">
      <c r="A2617" s="30" t="s">
        <v>1916</v>
      </c>
    </row>
    <row r="2618" spans="1:1" x14ac:dyDescent="0.3">
      <c r="A2618" s="30" t="s">
        <v>1917</v>
      </c>
    </row>
    <row r="2619" spans="1:1" x14ac:dyDescent="0.3">
      <c r="A2619" s="30" t="s">
        <v>1918</v>
      </c>
    </row>
    <row r="2620" spans="1:1" x14ac:dyDescent="0.3">
      <c r="A2620" s="30" t="s">
        <v>1919</v>
      </c>
    </row>
    <row r="2621" spans="1:1" x14ac:dyDescent="0.3">
      <c r="A2621" s="30" t="s">
        <v>1920</v>
      </c>
    </row>
    <row r="2622" spans="1:1" x14ac:dyDescent="0.3">
      <c r="A2622" s="30" t="s">
        <v>1921</v>
      </c>
    </row>
    <row r="2623" spans="1:1" x14ac:dyDescent="0.3">
      <c r="A2623" s="30" t="s">
        <v>1922</v>
      </c>
    </row>
    <row r="2624" spans="1:1" x14ac:dyDescent="0.3">
      <c r="A2624" s="30" t="s">
        <v>1923</v>
      </c>
    </row>
    <row r="2625" spans="1:1" x14ac:dyDescent="0.3">
      <c r="A2625" s="30" t="s">
        <v>1924</v>
      </c>
    </row>
    <row r="2626" spans="1:1" x14ac:dyDescent="0.3">
      <c r="A2626" s="30" t="s">
        <v>1925</v>
      </c>
    </row>
    <row r="2627" spans="1:1" x14ac:dyDescent="0.3">
      <c r="A2627" s="30" t="s">
        <v>1926</v>
      </c>
    </row>
    <row r="2628" spans="1:1" x14ac:dyDescent="0.3">
      <c r="A2628" s="30" t="s">
        <v>1927</v>
      </c>
    </row>
    <row r="2629" spans="1:1" x14ac:dyDescent="0.3">
      <c r="A2629" s="30" t="s">
        <v>1928</v>
      </c>
    </row>
    <row r="2630" spans="1:1" x14ac:dyDescent="0.3">
      <c r="A2630" s="30" t="s">
        <v>1929</v>
      </c>
    </row>
    <row r="2631" spans="1:1" x14ac:dyDescent="0.3">
      <c r="A2631" s="30" t="s">
        <v>1930</v>
      </c>
    </row>
    <row r="2632" spans="1:1" x14ac:dyDescent="0.3">
      <c r="A2632" s="30" t="s">
        <v>1931</v>
      </c>
    </row>
    <row r="2633" spans="1:1" x14ac:dyDescent="0.3">
      <c r="A2633" s="30" t="s">
        <v>1932</v>
      </c>
    </row>
    <row r="2634" spans="1:1" x14ac:dyDescent="0.3">
      <c r="A2634" s="30" t="s">
        <v>1933</v>
      </c>
    </row>
    <row r="2635" spans="1:1" x14ac:dyDescent="0.3">
      <c r="A2635" s="30" t="s">
        <v>1934</v>
      </c>
    </row>
    <row r="2636" spans="1:1" x14ac:dyDescent="0.3">
      <c r="A2636" s="30" t="s">
        <v>1935</v>
      </c>
    </row>
    <row r="2637" spans="1:1" x14ac:dyDescent="0.3">
      <c r="A2637" s="30" t="s">
        <v>1936</v>
      </c>
    </row>
    <row r="2638" spans="1:1" x14ac:dyDescent="0.3">
      <c r="A2638" s="30" t="s">
        <v>1937</v>
      </c>
    </row>
    <row r="2639" spans="1:1" x14ac:dyDescent="0.3">
      <c r="A2639" s="30" t="s">
        <v>1938</v>
      </c>
    </row>
    <row r="2640" spans="1:1" x14ac:dyDescent="0.3">
      <c r="A2640" s="30" t="s">
        <v>1939</v>
      </c>
    </row>
    <row r="2641" spans="1:1" x14ac:dyDescent="0.3">
      <c r="A2641" s="30" t="s">
        <v>1940</v>
      </c>
    </row>
    <row r="2642" spans="1:1" x14ac:dyDescent="0.3">
      <c r="A2642" s="30" t="s">
        <v>1941</v>
      </c>
    </row>
    <row r="2643" spans="1:1" x14ac:dyDescent="0.3">
      <c r="A2643" s="30" t="s">
        <v>1942</v>
      </c>
    </row>
    <row r="2644" spans="1:1" x14ac:dyDescent="0.3">
      <c r="A2644" s="30" t="s">
        <v>1943</v>
      </c>
    </row>
    <row r="2645" spans="1:1" x14ac:dyDescent="0.3">
      <c r="A2645" s="30" t="s">
        <v>1944</v>
      </c>
    </row>
    <row r="2646" spans="1:1" x14ac:dyDescent="0.3">
      <c r="A2646" s="30" t="s">
        <v>1945</v>
      </c>
    </row>
    <row r="2647" spans="1:1" x14ac:dyDescent="0.3">
      <c r="A2647" s="30" t="s">
        <v>1946</v>
      </c>
    </row>
    <row r="2648" spans="1:1" x14ac:dyDescent="0.3">
      <c r="A2648" s="30" t="s">
        <v>1947</v>
      </c>
    </row>
    <row r="2649" spans="1:1" x14ac:dyDescent="0.3">
      <c r="A2649" s="30" t="s">
        <v>1948</v>
      </c>
    </row>
    <row r="2650" spans="1:1" x14ac:dyDescent="0.3">
      <c r="A2650" s="30" t="s">
        <v>1949</v>
      </c>
    </row>
    <row r="2651" spans="1:1" x14ac:dyDescent="0.3">
      <c r="A2651" s="30" t="s">
        <v>1950</v>
      </c>
    </row>
    <row r="2652" spans="1:1" x14ac:dyDescent="0.3">
      <c r="A2652" s="30" t="s">
        <v>1951</v>
      </c>
    </row>
    <row r="2653" spans="1:1" x14ac:dyDescent="0.3">
      <c r="A2653" s="30" t="s">
        <v>1952</v>
      </c>
    </row>
    <row r="2654" spans="1:1" x14ac:dyDescent="0.3">
      <c r="A2654" s="30" t="s">
        <v>1953</v>
      </c>
    </row>
    <row r="2655" spans="1:1" x14ac:dyDescent="0.3">
      <c r="A2655" s="30" t="s">
        <v>1954</v>
      </c>
    </row>
    <row r="2656" spans="1:1" x14ac:dyDescent="0.3">
      <c r="A2656" s="30" t="s">
        <v>1955</v>
      </c>
    </row>
    <row r="2657" spans="1:1" x14ac:dyDescent="0.3">
      <c r="A2657" s="30" t="s">
        <v>1956</v>
      </c>
    </row>
    <row r="2658" spans="1:1" x14ac:dyDescent="0.3">
      <c r="A2658" s="30" t="s">
        <v>1957</v>
      </c>
    </row>
    <row r="2659" spans="1:1" x14ac:dyDescent="0.3">
      <c r="A2659" s="30" t="s">
        <v>1958</v>
      </c>
    </row>
    <row r="2660" spans="1:1" x14ac:dyDescent="0.3">
      <c r="A2660" s="30" t="s">
        <v>1959</v>
      </c>
    </row>
    <row r="2661" spans="1:1" x14ac:dyDescent="0.3">
      <c r="A2661" s="30" t="s">
        <v>1960</v>
      </c>
    </row>
    <row r="2662" spans="1:1" x14ac:dyDescent="0.3">
      <c r="A2662" s="30" t="s">
        <v>1961</v>
      </c>
    </row>
    <row r="2663" spans="1:1" x14ac:dyDescent="0.3">
      <c r="A2663" s="30" t="s">
        <v>1962</v>
      </c>
    </row>
    <row r="2664" spans="1:1" x14ac:dyDescent="0.3">
      <c r="A2664" s="30" t="s">
        <v>1963</v>
      </c>
    </row>
    <row r="2665" spans="1:1" x14ac:dyDescent="0.3">
      <c r="A2665" s="30" t="s">
        <v>1964</v>
      </c>
    </row>
    <row r="2666" spans="1:1" x14ac:dyDescent="0.3">
      <c r="A2666" s="30" t="s">
        <v>1965</v>
      </c>
    </row>
    <row r="2667" spans="1:1" x14ac:dyDescent="0.3">
      <c r="A2667" s="30" t="s">
        <v>1966</v>
      </c>
    </row>
    <row r="2668" spans="1:1" x14ac:dyDescent="0.3">
      <c r="A2668" s="30" t="s">
        <v>1967</v>
      </c>
    </row>
    <row r="2669" spans="1:1" x14ac:dyDescent="0.3">
      <c r="A2669" s="30" t="s">
        <v>1968</v>
      </c>
    </row>
    <row r="2670" spans="1:1" x14ac:dyDescent="0.3">
      <c r="A2670" s="30" t="s">
        <v>1969</v>
      </c>
    </row>
    <row r="2671" spans="1:1" x14ac:dyDescent="0.3">
      <c r="A2671" s="30" t="s">
        <v>1970</v>
      </c>
    </row>
    <row r="2672" spans="1:1" x14ac:dyDescent="0.3">
      <c r="A2672" s="30" t="s">
        <v>1971</v>
      </c>
    </row>
    <row r="2673" spans="1:1" x14ac:dyDescent="0.3">
      <c r="A2673" s="30" t="s">
        <v>1972</v>
      </c>
    </row>
    <row r="2674" spans="1:1" x14ac:dyDescent="0.3">
      <c r="A2674" s="30" t="s">
        <v>1973</v>
      </c>
    </row>
    <row r="2675" spans="1:1" x14ac:dyDescent="0.3">
      <c r="A2675" s="30" t="s">
        <v>1974</v>
      </c>
    </row>
    <row r="2676" spans="1:1" x14ac:dyDescent="0.3">
      <c r="A2676" s="30" t="s">
        <v>1975</v>
      </c>
    </row>
    <row r="2677" spans="1:1" x14ac:dyDescent="0.3">
      <c r="A2677" s="30" t="s">
        <v>1976</v>
      </c>
    </row>
    <row r="2678" spans="1:1" x14ac:dyDescent="0.3">
      <c r="A2678" s="30" t="s">
        <v>1977</v>
      </c>
    </row>
    <row r="2679" spans="1:1" x14ac:dyDescent="0.3">
      <c r="A2679" s="30" t="s">
        <v>1978</v>
      </c>
    </row>
    <row r="2680" spans="1:1" x14ac:dyDescent="0.3">
      <c r="A2680" s="30" t="s">
        <v>1979</v>
      </c>
    </row>
    <row r="2681" spans="1:1" x14ac:dyDescent="0.3">
      <c r="A2681" s="30" t="s">
        <v>1980</v>
      </c>
    </row>
    <row r="2682" spans="1:1" x14ac:dyDescent="0.3">
      <c r="A2682" s="30" t="s">
        <v>1981</v>
      </c>
    </row>
    <row r="2683" spans="1:1" x14ac:dyDescent="0.3">
      <c r="A2683" s="30" t="s">
        <v>1982</v>
      </c>
    </row>
    <row r="2684" spans="1:1" x14ac:dyDescent="0.3">
      <c r="A2684" s="30" t="s">
        <v>1983</v>
      </c>
    </row>
    <row r="2685" spans="1:1" x14ac:dyDescent="0.3">
      <c r="A2685" s="30" t="s">
        <v>1984</v>
      </c>
    </row>
    <row r="2686" spans="1:1" x14ac:dyDescent="0.3">
      <c r="A2686" s="30" t="s">
        <v>1985</v>
      </c>
    </row>
    <row r="2687" spans="1:1" x14ac:dyDescent="0.3">
      <c r="A2687" s="30" t="s">
        <v>1986</v>
      </c>
    </row>
    <row r="2688" spans="1:1" x14ac:dyDescent="0.3">
      <c r="A2688" s="30" t="s">
        <v>1987</v>
      </c>
    </row>
    <row r="2689" spans="1:1" x14ac:dyDescent="0.3">
      <c r="A2689" s="30" t="s">
        <v>1988</v>
      </c>
    </row>
    <row r="2690" spans="1:1" x14ac:dyDescent="0.3">
      <c r="A2690" s="30" t="s">
        <v>1989</v>
      </c>
    </row>
    <row r="2691" spans="1:1" x14ac:dyDescent="0.3">
      <c r="A2691" s="30" t="s">
        <v>1990</v>
      </c>
    </row>
    <row r="2692" spans="1:1" x14ac:dyDescent="0.3">
      <c r="A2692" s="30" t="s">
        <v>1991</v>
      </c>
    </row>
    <row r="2693" spans="1:1" x14ac:dyDescent="0.3">
      <c r="A2693" s="30" t="s">
        <v>1992</v>
      </c>
    </row>
    <row r="2694" spans="1:1" x14ac:dyDescent="0.3">
      <c r="A2694" s="30" t="s">
        <v>1993</v>
      </c>
    </row>
    <row r="2695" spans="1:1" x14ac:dyDescent="0.3">
      <c r="A2695" s="30" t="s">
        <v>1994</v>
      </c>
    </row>
    <row r="2696" spans="1:1" x14ac:dyDescent="0.3">
      <c r="A2696" s="30" t="s">
        <v>1995</v>
      </c>
    </row>
    <row r="2697" spans="1:1" x14ac:dyDescent="0.3">
      <c r="A2697" s="30" t="s">
        <v>1996</v>
      </c>
    </row>
    <row r="2698" spans="1:1" x14ac:dyDescent="0.3">
      <c r="A2698" s="30" t="s">
        <v>1997</v>
      </c>
    </row>
    <row r="2699" spans="1:1" x14ac:dyDescent="0.3">
      <c r="A2699" s="30" t="s">
        <v>1998</v>
      </c>
    </row>
    <row r="2700" spans="1:1" x14ac:dyDescent="0.3">
      <c r="A2700" s="30" t="s">
        <v>1999</v>
      </c>
    </row>
    <row r="2701" spans="1:1" x14ac:dyDescent="0.3">
      <c r="A2701" s="30" t="s">
        <v>2000</v>
      </c>
    </row>
    <row r="2702" spans="1:1" x14ac:dyDescent="0.3">
      <c r="A2702" s="30" t="s">
        <v>2001</v>
      </c>
    </row>
    <row r="2703" spans="1:1" x14ac:dyDescent="0.3">
      <c r="A2703" s="30" t="s">
        <v>2002</v>
      </c>
    </row>
    <row r="2704" spans="1:1" x14ac:dyDescent="0.3">
      <c r="A2704" s="30" t="s">
        <v>2003</v>
      </c>
    </row>
    <row r="2705" spans="1:1" x14ac:dyDescent="0.3">
      <c r="A2705" s="30" t="s">
        <v>2004</v>
      </c>
    </row>
    <row r="2706" spans="1:1" x14ac:dyDescent="0.3">
      <c r="A2706" s="30" t="s">
        <v>2005</v>
      </c>
    </row>
    <row r="2707" spans="1:1" x14ac:dyDescent="0.3">
      <c r="A2707" s="30" t="s">
        <v>2006</v>
      </c>
    </row>
    <row r="2708" spans="1:1" x14ac:dyDescent="0.3">
      <c r="A2708" s="30" t="s">
        <v>2007</v>
      </c>
    </row>
    <row r="2709" spans="1:1" x14ac:dyDescent="0.3">
      <c r="A2709" s="30" t="s">
        <v>2008</v>
      </c>
    </row>
    <row r="2710" spans="1:1" x14ac:dyDescent="0.3">
      <c r="A2710" s="30" t="s">
        <v>2009</v>
      </c>
    </row>
    <row r="2711" spans="1:1" x14ac:dyDescent="0.3">
      <c r="A2711" s="30" t="s">
        <v>2010</v>
      </c>
    </row>
    <row r="2712" spans="1:1" x14ac:dyDescent="0.3">
      <c r="A2712" s="30" t="s">
        <v>2011</v>
      </c>
    </row>
    <row r="2713" spans="1:1" x14ac:dyDescent="0.3">
      <c r="A2713" s="30" t="s">
        <v>2012</v>
      </c>
    </row>
    <row r="2714" spans="1:1" x14ac:dyDescent="0.3">
      <c r="A2714" s="30" t="s">
        <v>2013</v>
      </c>
    </row>
    <row r="2715" spans="1:1" x14ac:dyDescent="0.3">
      <c r="A2715" s="30" t="s">
        <v>2014</v>
      </c>
    </row>
    <row r="2716" spans="1:1" x14ac:dyDescent="0.3">
      <c r="A2716" s="30" t="s">
        <v>2015</v>
      </c>
    </row>
    <row r="2717" spans="1:1" x14ac:dyDescent="0.3">
      <c r="A2717" s="30" t="s">
        <v>2016</v>
      </c>
    </row>
    <row r="2718" spans="1:1" x14ac:dyDescent="0.3">
      <c r="A2718" s="30" t="s">
        <v>2017</v>
      </c>
    </row>
    <row r="2719" spans="1:1" x14ac:dyDescent="0.3">
      <c r="A2719" s="30" t="s">
        <v>2018</v>
      </c>
    </row>
    <row r="2720" spans="1:1" x14ac:dyDescent="0.3">
      <c r="A2720" s="30" t="s">
        <v>2019</v>
      </c>
    </row>
    <row r="2721" spans="1:1" x14ac:dyDescent="0.3">
      <c r="A2721" s="30" t="s">
        <v>2020</v>
      </c>
    </row>
    <row r="2722" spans="1:1" x14ac:dyDescent="0.3">
      <c r="A2722" s="30" t="s">
        <v>2021</v>
      </c>
    </row>
    <row r="2723" spans="1:1" x14ac:dyDescent="0.3">
      <c r="A2723" s="30" t="s">
        <v>2022</v>
      </c>
    </row>
    <row r="2724" spans="1:1" x14ac:dyDescent="0.3">
      <c r="A2724" s="30" t="s">
        <v>2023</v>
      </c>
    </row>
    <row r="2725" spans="1:1" x14ac:dyDescent="0.3">
      <c r="A2725" s="30" t="s">
        <v>2024</v>
      </c>
    </row>
    <row r="2726" spans="1:1" x14ac:dyDescent="0.3">
      <c r="A2726" s="30" t="s">
        <v>2025</v>
      </c>
    </row>
    <row r="2727" spans="1:1" x14ac:dyDescent="0.3">
      <c r="A2727" s="30" t="s">
        <v>2026</v>
      </c>
    </row>
    <row r="2728" spans="1:1" x14ac:dyDescent="0.3">
      <c r="A2728" s="30" t="s">
        <v>2027</v>
      </c>
    </row>
    <row r="2729" spans="1:1" x14ac:dyDescent="0.3">
      <c r="A2729" s="30" t="s">
        <v>2028</v>
      </c>
    </row>
    <row r="2730" spans="1:1" x14ac:dyDescent="0.3">
      <c r="A2730" s="30" t="s">
        <v>2029</v>
      </c>
    </row>
    <row r="2731" spans="1:1" x14ac:dyDescent="0.3">
      <c r="A2731" s="30" t="s">
        <v>2030</v>
      </c>
    </row>
    <row r="2732" spans="1:1" x14ac:dyDescent="0.3">
      <c r="A2732" s="30" t="s">
        <v>2031</v>
      </c>
    </row>
    <row r="2733" spans="1:1" x14ac:dyDescent="0.3">
      <c r="A2733" s="30" t="s">
        <v>2032</v>
      </c>
    </row>
    <row r="2734" spans="1:1" x14ac:dyDescent="0.3">
      <c r="A2734" s="30" t="s">
        <v>2033</v>
      </c>
    </row>
    <row r="2735" spans="1:1" x14ac:dyDescent="0.3">
      <c r="A2735" s="30" t="s">
        <v>2034</v>
      </c>
    </row>
    <row r="2736" spans="1:1" x14ac:dyDescent="0.3">
      <c r="A2736" s="30" t="s">
        <v>2035</v>
      </c>
    </row>
    <row r="2737" spans="1:1" x14ac:dyDescent="0.3">
      <c r="A2737" s="30" t="s">
        <v>2036</v>
      </c>
    </row>
    <row r="2738" spans="1:1" x14ac:dyDescent="0.3">
      <c r="A2738" s="30" t="s">
        <v>2037</v>
      </c>
    </row>
    <row r="2739" spans="1:1" x14ac:dyDescent="0.3">
      <c r="A2739" s="30" t="s">
        <v>2038</v>
      </c>
    </row>
    <row r="2740" spans="1:1" x14ac:dyDescent="0.3">
      <c r="A2740" s="30" t="s">
        <v>2039</v>
      </c>
    </row>
    <row r="2741" spans="1:1" x14ac:dyDescent="0.3">
      <c r="A2741" s="30" t="s">
        <v>2040</v>
      </c>
    </row>
    <row r="2742" spans="1:1" x14ac:dyDescent="0.3">
      <c r="A2742" s="30" t="s">
        <v>2041</v>
      </c>
    </row>
    <row r="2743" spans="1:1" x14ac:dyDescent="0.3">
      <c r="A2743" s="30" t="s">
        <v>2042</v>
      </c>
    </row>
    <row r="2744" spans="1:1" x14ac:dyDescent="0.3">
      <c r="A2744" s="30" t="s">
        <v>2043</v>
      </c>
    </row>
    <row r="2745" spans="1:1" x14ac:dyDescent="0.3">
      <c r="A2745" s="30" t="s">
        <v>2044</v>
      </c>
    </row>
    <row r="2746" spans="1:1" x14ac:dyDescent="0.3">
      <c r="A2746" s="30" t="s">
        <v>2045</v>
      </c>
    </row>
    <row r="2747" spans="1:1" x14ac:dyDescent="0.3">
      <c r="A2747" s="30" t="s">
        <v>2046</v>
      </c>
    </row>
    <row r="2748" spans="1:1" x14ac:dyDescent="0.3">
      <c r="A2748" s="30" t="s">
        <v>2047</v>
      </c>
    </row>
    <row r="2749" spans="1:1" x14ac:dyDescent="0.3">
      <c r="A2749" s="30" t="s">
        <v>2048</v>
      </c>
    </row>
    <row r="2750" spans="1:1" x14ac:dyDescent="0.3">
      <c r="A2750" s="30" t="s">
        <v>2049</v>
      </c>
    </row>
    <row r="2751" spans="1:1" x14ac:dyDescent="0.3">
      <c r="A2751" s="30" t="s">
        <v>2050</v>
      </c>
    </row>
    <row r="2752" spans="1:1" x14ac:dyDescent="0.3">
      <c r="A2752" s="30" t="s">
        <v>2051</v>
      </c>
    </row>
    <row r="2753" spans="1:1" x14ac:dyDescent="0.3">
      <c r="A2753" s="30" t="s">
        <v>2052</v>
      </c>
    </row>
    <row r="2754" spans="1:1" x14ac:dyDescent="0.3">
      <c r="A2754" s="30" t="s">
        <v>2053</v>
      </c>
    </row>
    <row r="2755" spans="1:1" x14ac:dyDescent="0.3">
      <c r="A2755" s="30" t="s">
        <v>2054</v>
      </c>
    </row>
    <row r="2756" spans="1:1" x14ac:dyDescent="0.3">
      <c r="A2756" s="30" t="s">
        <v>2055</v>
      </c>
    </row>
    <row r="2757" spans="1:1" x14ac:dyDescent="0.3">
      <c r="A2757" s="30" t="s">
        <v>2056</v>
      </c>
    </row>
    <row r="2758" spans="1:1" x14ac:dyDescent="0.3">
      <c r="A2758" s="30" t="s">
        <v>2057</v>
      </c>
    </row>
    <row r="2759" spans="1:1" x14ac:dyDescent="0.3">
      <c r="A2759" s="30" t="s">
        <v>2058</v>
      </c>
    </row>
    <row r="2760" spans="1:1" x14ac:dyDescent="0.3">
      <c r="A2760" s="30" t="s">
        <v>2059</v>
      </c>
    </row>
    <row r="2761" spans="1:1" x14ac:dyDescent="0.3">
      <c r="A2761" s="30" t="s">
        <v>2060</v>
      </c>
    </row>
    <row r="2762" spans="1:1" x14ac:dyDescent="0.3">
      <c r="A2762" s="30" t="s">
        <v>2061</v>
      </c>
    </row>
    <row r="2763" spans="1:1" x14ac:dyDescent="0.3">
      <c r="A2763" s="30" t="s">
        <v>2062</v>
      </c>
    </row>
    <row r="2764" spans="1:1" x14ac:dyDescent="0.3">
      <c r="A2764" s="30" t="s">
        <v>2063</v>
      </c>
    </row>
    <row r="2765" spans="1:1" x14ac:dyDescent="0.3">
      <c r="A2765" s="30" t="s">
        <v>2064</v>
      </c>
    </row>
    <row r="2766" spans="1:1" x14ac:dyDescent="0.3">
      <c r="A2766" s="30" t="s">
        <v>2065</v>
      </c>
    </row>
    <row r="2767" spans="1:1" x14ac:dyDescent="0.3">
      <c r="A2767" s="30" t="s">
        <v>2066</v>
      </c>
    </row>
    <row r="2768" spans="1:1" x14ac:dyDescent="0.3">
      <c r="A2768" s="30" t="s">
        <v>2067</v>
      </c>
    </row>
    <row r="2769" spans="1:1" x14ac:dyDescent="0.3">
      <c r="A2769" s="30" t="s">
        <v>2068</v>
      </c>
    </row>
    <row r="2770" spans="1:1" x14ac:dyDescent="0.3">
      <c r="A2770" s="30" t="s">
        <v>2069</v>
      </c>
    </row>
    <row r="2771" spans="1:1" x14ac:dyDescent="0.3">
      <c r="A2771" s="30" t="s">
        <v>2070</v>
      </c>
    </row>
    <row r="2772" spans="1:1" x14ac:dyDescent="0.3">
      <c r="A2772" s="30" t="s">
        <v>2071</v>
      </c>
    </row>
    <row r="2773" spans="1:1" x14ac:dyDescent="0.3">
      <c r="A2773" s="30" t="s">
        <v>2072</v>
      </c>
    </row>
    <row r="2774" spans="1:1" x14ac:dyDescent="0.3">
      <c r="A2774" s="30" t="s">
        <v>2073</v>
      </c>
    </row>
    <row r="2775" spans="1:1" x14ac:dyDescent="0.3">
      <c r="A2775" s="30" t="s">
        <v>2074</v>
      </c>
    </row>
    <row r="2776" spans="1:1" x14ac:dyDescent="0.3">
      <c r="A2776" s="30" t="s">
        <v>2075</v>
      </c>
    </row>
    <row r="2777" spans="1:1" x14ac:dyDescent="0.3">
      <c r="A2777" s="30" t="s">
        <v>2076</v>
      </c>
    </row>
    <row r="2778" spans="1:1" x14ac:dyDescent="0.3">
      <c r="A2778" s="30" t="s">
        <v>2077</v>
      </c>
    </row>
    <row r="2779" spans="1:1" x14ac:dyDescent="0.3">
      <c r="A2779" s="30" t="s">
        <v>2078</v>
      </c>
    </row>
    <row r="2780" spans="1:1" x14ac:dyDescent="0.3">
      <c r="A2780" s="30" t="s">
        <v>2079</v>
      </c>
    </row>
    <row r="2781" spans="1:1" x14ac:dyDescent="0.3">
      <c r="A2781" s="30" t="s">
        <v>2080</v>
      </c>
    </row>
    <row r="2782" spans="1:1" x14ac:dyDescent="0.3">
      <c r="A2782" s="30" t="s">
        <v>2081</v>
      </c>
    </row>
    <row r="2783" spans="1:1" x14ac:dyDescent="0.3">
      <c r="A2783" s="30" t="s">
        <v>2082</v>
      </c>
    </row>
    <row r="2784" spans="1:1" x14ac:dyDescent="0.3">
      <c r="A2784" s="30" t="s">
        <v>2083</v>
      </c>
    </row>
    <row r="2785" spans="1:1" x14ac:dyDescent="0.3">
      <c r="A2785" s="30" t="s">
        <v>2084</v>
      </c>
    </row>
    <row r="2786" spans="1:1" x14ac:dyDescent="0.3">
      <c r="A2786" s="30" t="s">
        <v>2085</v>
      </c>
    </row>
    <row r="2787" spans="1:1" x14ac:dyDescent="0.3">
      <c r="A2787" s="30" t="s">
        <v>2086</v>
      </c>
    </row>
    <row r="2788" spans="1:1" x14ac:dyDescent="0.3">
      <c r="A2788" s="30" t="s">
        <v>2087</v>
      </c>
    </row>
    <row r="2789" spans="1:1" x14ac:dyDescent="0.3">
      <c r="A2789" s="30" t="s">
        <v>2088</v>
      </c>
    </row>
    <row r="2790" spans="1:1" x14ac:dyDescent="0.3">
      <c r="A2790" s="30" t="s">
        <v>2089</v>
      </c>
    </row>
    <row r="2791" spans="1:1" x14ac:dyDescent="0.3">
      <c r="A2791" s="30" t="s">
        <v>2090</v>
      </c>
    </row>
    <row r="2792" spans="1:1" x14ac:dyDescent="0.3">
      <c r="A2792" s="30" t="s">
        <v>2091</v>
      </c>
    </row>
    <row r="2793" spans="1:1" x14ac:dyDescent="0.3">
      <c r="A2793" s="30" t="s">
        <v>2092</v>
      </c>
    </row>
    <row r="2794" spans="1:1" x14ac:dyDescent="0.3">
      <c r="A2794" s="30" t="s">
        <v>2093</v>
      </c>
    </row>
    <row r="2795" spans="1:1" x14ac:dyDescent="0.3">
      <c r="A2795" s="30" t="s">
        <v>2094</v>
      </c>
    </row>
    <row r="2796" spans="1:1" x14ac:dyDescent="0.3">
      <c r="A2796" s="30" t="s">
        <v>2095</v>
      </c>
    </row>
    <row r="2797" spans="1:1" x14ac:dyDescent="0.3">
      <c r="A2797" s="30" t="s">
        <v>2096</v>
      </c>
    </row>
    <row r="2798" spans="1:1" x14ac:dyDescent="0.3">
      <c r="A2798" s="30" t="s">
        <v>2097</v>
      </c>
    </row>
    <row r="2799" spans="1:1" x14ac:dyDescent="0.3">
      <c r="A2799" s="30" t="s">
        <v>2098</v>
      </c>
    </row>
    <row r="2800" spans="1:1" x14ac:dyDescent="0.3">
      <c r="A2800" s="30" t="s">
        <v>2099</v>
      </c>
    </row>
    <row r="2801" spans="1:1" x14ac:dyDescent="0.3">
      <c r="A2801" s="30" t="s">
        <v>2100</v>
      </c>
    </row>
    <row r="2802" spans="1:1" x14ac:dyDescent="0.3">
      <c r="A2802" s="30" t="s">
        <v>2101</v>
      </c>
    </row>
    <row r="2803" spans="1:1" x14ac:dyDescent="0.3">
      <c r="A2803" s="30" t="s">
        <v>2102</v>
      </c>
    </row>
    <row r="2804" spans="1:1" x14ac:dyDescent="0.3">
      <c r="A2804" s="30" t="s">
        <v>2103</v>
      </c>
    </row>
    <row r="2805" spans="1:1" x14ac:dyDescent="0.3">
      <c r="A2805" s="30" t="s">
        <v>2104</v>
      </c>
    </row>
    <row r="2806" spans="1:1" x14ac:dyDescent="0.3">
      <c r="A2806" s="30" t="s">
        <v>2105</v>
      </c>
    </row>
    <row r="2807" spans="1:1" x14ac:dyDescent="0.3">
      <c r="A2807" s="30" t="s">
        <v>2106</v>
      </c>
    </row>
    <row r="2808" spans="1:1" x14ac:dyDescent="0.3">
      <c r="A2808" s="30" t="s">
        <v>2107</v>
      </c>
    </row>
    <row r="2809" spans="1:1" x14ac:dyDescent="0.3">
      <c r="A2809" s="30" t="s">
        <v>2108</v>
      </c>
    </row>
    <row r="2810" spans="1:1" x14ac:dyDescent="0.3">
      <c r="A2810" s="30" t="s">
        <v>2109</v>
      </c>
    </row>
    <row r="2811" spans="1:1" x14ac:dyDescent="0.3">
      <c r="A2811" s="30" t="s">
        <v>2110</v>
      </c>
    </row>
    <row r="2812" spans="1:1" x14ac:dyDescent="0.3">
      <c r="A2812" s="30" t="s">
        <v>2111</v>
      </c>
    </row>
    <row r="2813" spans="1:1" x14ac:dyDescent="0.3">
      <c r="A2813" s="30" t="s">
        <v>2112</v>
      </c>
    </row>
    <row r="2814" spans="1:1" x14ac:dyDescent="0.3">
      <c r="A2814" s="30" t="s">
        <v>2113</v>
      </c>
    </row>
    <row r="2815" spans="1:1" x14ac:dyDescent="0.3">
      <c r="A2815" s="30" t="s">
        <v>2114</v>
      </c>
    </row>
    <row r="2816" spans="1:1" x14ac:dyDescent="0.3">
      <c r="A2816" s="30" t="s">
        <v>2115</v>
      </c>
    </row>
    <row r="2817" spans="1:1" x14ac:dyDescent="0.3">
      <c r="A2817" s="30" t="s">
        <v>2116</v>
      </c>
    </row>
    <row r="2818" spans="1:1" x14ac:dyDescent="0.3">
      <c r="A2818" s="30" t="s">
        <v>2117</v>
      </c>
    </row>
    <row r="2819" spans="1:1" x14ac:dyDescent="0.3">
      <c r="A2819" s="30" t="s">
        <v>2118</v>
      </c>
    </row>
    <row r="2820" spans="1:1" x14ac:dyDescent="0.3">
      <c r="A2820" s="30" t="s">
        <v>2119</v>
      </c>
    </row>
    <row r="2821" spans="1:1" x14ac:dyDescent="0.3">
      <c r="A2821" s="30" t="s">
        <v>2120</v>
      </c>
    </row>
    <row r="2822" spans="1:1" x14ac:dyDescent="0.3">
      <c r="A2822" s="30" t="s">
        <v>2121</v>
      </c>
    </row>
    <row r="2823" spans="1:1" x14ac:dyDescent="0.3">
      <c r="A2823" s="30" t="s">
        <v>2122</v>
      </c>
    </row>
    <row r="2824" spans="1:1" x14ac:dyDescent="0.3">
      <c r="A2824" s="30" t="s">
        <v>2123</v>
      </c>
    </row>
    <row r="2825" spans="1:1" x14ac:dyDescent="0.3">
      <c r="A2825" s="30" t="s">
        <v>2124</v>
      </c>
    </row>
    <row r="2826" spans="1:1" x14ac:dyDescent="0.3">
      <c r="A2826" s="30" t="s">
        <v>2125</v>
      </c>
    </row>
    <row r="2827" spans="1:1" x14ac:dyDescent="0.3">
      <c r="A2827" s="30" t="s">
        <v>2126</v>
      </c>
    </row>
    <row r="2828" spans="1:1" x14ac:dyDescent="0.3">
      <c r="A2828" s="30" t="s">
        <v>2127</v>
      </c>
    </row>
    <row r="2829" spans="1:1" x14ac:dyDescent="0.3">
      <c r="A2829" s="30" t="s">
        <v>2128</v>
      </c>
    </row>
    <row r="2830" spans="1:1" x14ac:dyDescent="0.3">
      <c r="A2830" s="30" t="s">
        <v>2129</v>
      </c>
    </row>
    <row r="2831" spans="1:1" x14ac:dyDescent="0.3">
      <c r="A2831" s="30" t="s">
        <v>2130</v>
      </c>
    </row>
    <row r="2832" spans="1:1" x14ac:dyDescent="0.3">
      <c r="A2832" s="30" t="s">
        <v>2131</v>
      </c>
    </row>
    <row r="2833" spans="1:1" x14ac:dyDescent="0.3">
      <c r="A2833" s="30" t="s">
        <v>2132</v>
      </c>
    </row>
    <row r="2834" spans="1:1" x14ac:dyDescent="0.3">
      <c r="A2834" s="30" t="s">
        <v>2133</v>
      </c>
    </row>
    <row r="2835" spans="1:1" x14ac:dyDescent="0.3">
      <c r="A2835" s="30" t="s">
        <v>2134</v>
      </c>
    </row>
    <row r="2836" spans="1:1" x14ac:dyDescent="0.3">
      <c r="A2836" s="30" t="s">
        <v>2135</v>
      </c>
    </row>
    <row r="2837" spans="1:1" x14ac:dyDescent="0.3">
      <c r="A2837" s="30" t="s">
        <v>2136</v>
      </c>
    </row>
    <row r="2838" spans="1:1" x14ac:dyDescent="0.3">
      <c r="A2838" s="30" t="s">
        <v>2137</v>
      </c>
    </row>
    <row r="2839" spans="1:1" x14ac:dyDescent="0.3">
      <c r="A2839" s="30" t="s">
        <v>2138</v>
      </c>
    </row>
    <row r="2840" spans="1:1" x14ac:dyDescent="0.3">
      <c r="A2840" s="30" t="s">
        <v>2139</v>
      </c>
    </row>
    <row r="2841" spans="1:1" x14ac:dyDescent="0.3">
      <c r="A2841" s="30" t="s">
        <v>2140</v>
      </c>
    </row>
    <row r="2842" spans="1:1" x14ac:dyDescent="0.3">
      <c r="A2842" s="30" t="s">
        <v>2141</v>
      </c>
    </row>
    <row r="2843" spans="1:1" x14ac:dyDescent="0.3">
      <c r="A2843" s="30" t="s">
        <v>2142</v>
      </c>
    </row>
    <row r="2844" spans="1:1" x14ac:dyDescent="0.3">
      <c r="A2844" s="30" t="s">
        <v>2143</v>
      </c>
    </row>
    <row r="2845" spans="1:1" x14ac:dyDescent="0.3">
      <c r="A2845" s="30" t="s">
        <v>2144</v>
      </c>
    </row>
    <row r="2846" spans="1:1" x14ac:dyDescent="0.3">
      <c r="A2846" s="30" t="s">
        <v>2145</v>
      </c>
    </row>
    <row r="2847" spans="1:1" x14ac:dyDescent="0.3">
      <c r="A2847" s="30" t="s">
        <v>2146</v>
      </c>
    </row>
    <row r="2848" spans="1:1" x14ac:dyDescent="0.3">
      <c r="A2848" s="30" t="s">
        <v>2147</v>
      </c>
    </row>
    <row r="2849" spans="1:1" x14ac:dyDescent="0.3">
      <c r="A2849" s="30" t="s">
        <v>2148</v>
      </c>
    </row>
    <row r="2850" spans="1:1" x14ac:dyDescent="0.3">
      <c r="A2850" s="30" t="s">
        <v>2149</v>
      </c>
    </row>
    <row r="2851" spans="1:1" x14ac:dyDescent="0.3">
      <c r="A2851" s="30" t="s">
        <v>2150</v>
      </c>
    </row>
    <row r="2852" spans="1:1" x14ac:dyDescent="0.3">
      <c r="A2852" s="30" t="s">
        <v>2151</v>
      </c>
    </row>
    <row r="2853" spans="1:1" x14ac:dyDescent="0.3">
      <c r="A2853" s="30" t="s">
        <v>2152</v>
      </c>
    </row>
    <row r="2854" spans="1:1" x14ac:dyDescent="0.3">
      <c r="A2854" s="30" t="s">
        <v>2153</v>
      </c>
    </row>
    <row r="2855" spans="1:1" x14ac:dyDescent="0.3">
      <c r="A2855" s="30" t="s">
        <v>2154</v>
      </c>
    </row>
    <row r="2856" spans="1:1" x14ac:dyDescent="0.3">
      <c r="A2856" s="30" t="s">
        <v>2155</v>
      </c>
    </row>
    <row r="2857" spans="1:1" x14ac:dyDescent="0.3">
      <c r="A2857" s="30" t="s">
        <v>2156</v>
      </c>
    </row>
    <row r="2858" spans="1:1" x14ac:dyDescent="0.3">
      <c r="A2858" s="30" t="s">
        <v>2157</v>
      </c>
    </row>
    <row r="2859" spans="1:1" x14ac:dyDescent="0.3">
      <c r="A2859" s="30" t="s">
        <v>2158</v>
      </c>
    </row>
    <row r="2860" spans="1:1" x14ac:dyDescent="0.3">
      <c r="A2860" s="30" t="s">
        <v>2159</v>
      </c>
    </row>
    <row r="2861" spans="1:1" x14ac:dyDescent="0.3">
      <c r="A2861" s="30" t="s">
        <v>2160</v>
      </c>
    </row>
    <row r="2862" spans="1:1" x14ac:dyDescent="0.3">
      <c r="A2862" s="30" t="s">
        <v>2161</v>
      </c>
    </row>
    <row r="2863" spans="1:1" x14ac:dyDescent="0.3">
      <c r="A2863" s="30" t="s">
        <v>2162</v>
      </c>
    </row>
    <row r="2864" spans="1:1" x14ac:dyDescent="0.3">
      <c r="A2864" s="30" t="s">
        <v>2163</v>
      </c>
    </row>
    <row r="2865" spans="1:1" x14ac:dyDescent="0.3">
      <c r="A2865" s="30" t="s">
        <v>2164</v>
      </c>
    </row>
    <row r="2866" spans="1:1" x14ac:dyDescent="0.3">
      <c r="A2866" s="30" t="s">
        <v>2165</v>
      </c>
    </row>
    <row r="2867" spans="1:1" x14ac:dyDescent="0.3">
      <c r="A2867" s="30" t="s">
        <v>2166</v>
      </c>
    </row>
    <row r="2868" spans="1:1" x14ac:dyDescent="0.3">
      <c r="A2868" s="30" t="s">
        <v>2167</v>
      </c>
    </row>
    <row r="2869" spans="1:1" x14ac:dyDescent="0.3">
      <c r="A2869" s="30" t="s">
        <v>2168</v>
      </c>
    </row>
    <row r="2870" spans="1:1" x14ac:dyDescent="0.3">
      <c r="A2870" s="30" t="s">
        <v>2169</v>
      </c>
    </row>
    <row r="2871" spans="1:1" x14ac:dyDescent="0.3">
      <c r="A2871" s="30" t="s">
        <v>2170</v>
      </c>
    </row>
    <row r="2872" spans="1:1" x14ac:dyDescent="0.3">
      <c r="A2872" s="30" t="s">
        <v>2171</v>
      </c>
    </row>
    <row r="2873" spans="1:1" x14ac:dyDescent="0.3">
      <c r="A2873" s="30" t="s">
        <v>2172</v>
      </c>
    </row>
    <row r="2874" spans="1:1" x14ac:dyDescent="0.3">
      <c r="A2874" s="30" t="s">
        <v>2173</v>
      </c>
    </row>
    <row r="2875" spans="1:1" x14ac:dyDescent="0.3">
      <c r="A2875" s="30" t="s">
        <v>2174</v>
      </c>
    </row>
    <row r="2876" spans="1:1" x14ac:dyDescent="0.3">
      <c r="A2876" s="30" t="s">
        <v>2175</v>
      </c>
    </row>
    <row r="2877" spans="1:1" x14ac:dyDescent="0.3">
      <c r="A2877" s="30" t="s">
        <v>2176</v>
      </c>
    </row>
    <row r="2878" spans="1:1" x14ac:dyDescent="0.3">
      <c r="A2878" s="30" t="s">
        <v>2177</v>
      </c>
    </row>
    <row r="2879" spans="1:1" x14ac:dyDescent="0.3">
      <c r="A2879" s="30" t="s">
        <v>2178</v>
      </c>
    </row>
    <row r="2880" spans="1:1" x14ac:dyDescent="0.3">
      <c r="A2880" s="30" t="s">
        <v>2179</v>
      </c>
    </row>
    <row r="2881" spans="1:1" x14ac:dyDescent="0.3">
      <c r="A2881" s="30" t="s">
        <v>2180</v>
      </c>
    </row>
    <row r="2882" spans="1:1" x14ac:dyDescent="0.3">
      <c r="A2882" s="30" t="s">
        <v>2181</v>
      </c>
    </row>
    <row r="2883" spans="1:1" x14ac:dyDescent="0.3">
      <c r="A2883" s="30" t="s">
        <v>2182</v>
      </c>
    </row>
    <row r="2884" spans="1:1" x14ac:dyDescent="0.3">
      <c r="A2884" s="30" t="s">
        <v>2183</v>
      </c>
    </row>
    <row r="2885" spans="1:1" x14ac:dyDescent="0.3">
      <c r="A2885" s="30" t="s">
        <v>2184</v>
      </c>
    </row>
    <row r="2886" spans="1:1" x14ac:dyDescent="0.3">
      <c r="A2886" s="30" t="s">
        <v>2185</v>
      </c>
    </row>
    <row r="2887" spans="1:1" x14ac:dyDescent="0.3">
      <c r="A2887" s="30" t="s">
        <v>2186</v>
      </c>
    </row>
    <row r="2888" spans="1:1" x14ac:dyDescent="0.3">
      <c r="A2888" s="30" t="s">
        <v>2187</v>
      </c>
    </row>
    <row r="2889" spans="1:1" x14ac:dyDescent="0.3">
      <c r="A2889" s="30" t="s">
        <v>2188</v>
      </c>
    </row>
    <row r="2890" spans="1:1" x14ac:dyDescent="0.3">
      <c r="A2890" s="30" t="s">
        <v>2189</v>
      </c>
    </row>
    <row r="2891" spans="1:1" x14ac:dyDescent="0.3">
      <c r="A2891" s="30" t="s">
        <v>2190</v>
      </c>
    </row>
    <row r="2892" spans="1:1" x14ac:dyDescent="0.3">
      <c r="A2892" s="30" t="s">
        <v>2191</v>
      </c>
    </row>
    <row r="2893" spans="1:1" x14ac:dyDescent="0.3">
      <c r="A2893" s="30" t="s">
        <v>2192</v>
      </c>
    </row>
    <row r="2894" spans="1:1" x14ac:dyDescent="0.3">
      <c r="A2894" s="30" t="s">
        <v>2193</v>
      </c>
    </row>
    <row r="2895" spans="1:1" x14ac:dyDescent="0.3">
      <c r="A2895" s="30" t="s">
        <v>2194</v>
      </c>
    </row>
    <row r="2896" spans="1:1" x14ac:dyDescent="0.3">
      <c r="A2896" s="30" t="s">
        <v>2195</v>
      </c>
    </row>
    <row r="2897" spans="1:1" x14ac:dyDescent="0.3">
      <c r="A2897" s="30" t="s">
        <v>2196</v>
      </c>
    </row>
    <row r="2898" spans="1:1" x14ac:dyDescent="0.3">
      <c r="A2898" s="30" t="s">
        <v>2197</v>
      </c>
    </row>
    <row r="2899" spans="1:1" x14ac:dyDescent="0.3">
      <c r="A2899" s="30" t="s">
        <v>2198</v>
      </c>
    </row>
    <row r="2900" spans="1:1" x14ac:dyDescent="0.3">
      <c r="A2900" s="30" t="s">
        <v>2199</v>
      </c>
    </row>
    <row r="2901" spans="1:1" x14ac:dyDescent="0.3">
      <c r="A2901" s="30" t="s">
        <v>2200</v>
      </c>
    </row>
    <row r="2902" spans="1:1" x14ac:dyDescent="0.3">
      <c r="A2902" s="30" t="s">
        <v>2201</v>
      </c>
    </row>
    <row r="2903" spans="1:1" x14ac:dyDescent="0.3">
      <c r="A2903" s="30" t="s">
        <v>2202</v>
      </c>
    </row>
    <row r="2904" spans="1:1" x14ac:dyDescent="0.3">
      <c r="A2904" s="30" t="s">
        <v>2203</v>
      </c>
    </row>
    <row r="2905" spans="1:1" x14ac:dyDescent="0.3">
      <c r="A2905" s="30" t="s">
        <v>2204</v>
      </c>
    </row>
    <row r="2906" spans="1:1" x14ac:dyDescent="0.3">
      <c r="A2906" s="30" t="s">
        <v>2205</v>
      </c>
    </row>
    <row r="2907" spans="1:1" x14ac:dyDescent="0.3">
      <c r="A2907" s="30" t="s">
        <v>2206</v>
      </c>
    </row>
    <row r="2908" spans="1:1" x14ac:dyDescent="0.3">
      <c r="A2908" s="30" t="s">
        <v>2207</v>
      </c>
    </row>
    <row r="2909" spans="1:1" x14ac:dyDescent="0.3">
      <c r="A2909" s="30" t="s">
        <v>2208</v>
      </c>
    </row>
    <row r="2910" spans="1:1" x14ac:dyDescent="0.3">
      <c r="A2910" s="30" t="s">
        <v>2209</v>
      </c>
    </row>
    <row r="2911" spans="1:1" x14ac:dyDescent="0.3">
      <c r="A2911" s="30" t="s">
        <v>2210</v>
      </c>
    </row>
    <row r="2912" spans="1:1" x14ac:dyDescent="0.3">
      <c r="A2912" s="30" t="s">
        <v>2211</v>
      </c>
    </row>
    <row r="2913" spans="1:1" x14ac:dyDescent="0.3">
      <c r="A2913" s="30" t="s">
        <v>2212</v>
      </c>
    </row>
    <row r="2914" spans="1:1" x14ac:dyDescent="0.3">
      <c r="A2914" s="30" t="s">
        <v>2213</v>
      </c>
    </row>
    <row r="2915" spans="1:1" x14ac:dyDescent="0.3">
      <c r="A2915" s="30" t="s">
        <v>2214</v>
      </c>
    </row>
    <row r="2916" spans="1:1" x14ac:dyDescent="0.3">
      <c r="A2916" s="30" t="s">
        <v>2215</v>
      </c>
    </row>
    <row r="2917" spans="1:1" x14ac:dyDescent="0.3">
      <c r="A2917" s="30" t="s">
        <v>2216</v>
      </c>
    </row>
    <row r="2918" spans="1:1" x14ac:dyDescent="0.3">
      <c r="A2918" s="30" t="s">
        <v>2217</v>
      </c>
    </row>
    <row r="2919" spans="1:1" x14ac:dyDescent="0.3">
      <c r="A2919" s="30" t="s">
        <v>2218</v>
      </c>
    </row>
    <row r="2920" spans="1:1" x14ac:dyDescent="0.3">
      <c r="A2920" s="30" t="s">
        <v>2219</v>
      </c>
    </row>
    <row r="2921" spans="1:1" x14ac:dyDescent="0.3">
      <c r="A2921" s="30" t="s">
        <v>2220</v>
      </c>
    </row>
    <row r="2922" spans="1:1" x14ac:dyDescent="0.3">
      <c r="A2922" s="30" t="s">
        <v>2221</v>
      </c>
    </row>
    <row r="2923" spans="1:1" x14ac:dyDescent="0.3">
      <c r="A2923" s="30" t="s">
        <v>2222</v>
      </c>
    </row>
    <row r="2924" spans="1:1" x14ac:dyDescent="0.3">
      <c r="A2924" s="30" t="s">
        <v>2223</v>
      </c>
    </row>
    <row r="2925" spans="1:1" x14ac:dyDescent="0.3">
      <c r="A2925" s="30" t="s">
        <v>2224</v>
      </c>
    </row>
    <row r="2926" spans="1:1" x14ac:dyDescent="0.3">
      <c r="A2926" s="30" t="s">
        <v>2225</v>
      </c>
    </row>
    <row r="2927" spans="1:1" x14ac:dyDescent="0.3">
      <c r="A2927" s="30" t="s">
        <v>2226</v>
      </c>
    </row>
    <row r="2928" spans="1:1" x14ac:dyDescent="0.3">
      <c r="A2928" s="30" t="s">
        <v>2227</v>
      </c>
    </row>
    <row r="2929" spans="1:1" x14ac:dyDescent="0.3">
      <c r="A2929" s="30" t="s">
        <v>2228</v>
      </c>
    </row>
    <row r="2930" spans="1:1" x14ac:dyDescent="0.3">
      <c r="A2930" s="30" t="s">
        <v>2229</v>
      </c>
    </row>
    <row r="2931" spans="1:1" x14ac:dyDescent="0.3">
      <c r="A2931" s="30" t="s">
        <v>2230</v>
      </c>
    </row>
    <row r="2932" spans="1:1" x14ac:dyDescent="0.3">
      <c r="A2932" s="30" t="s">
        <v>2231</v>
      </c>
    </row>
    <row r="2933" spans="1:1" x14ac:dyDescent="0.3">
      <c r="A2933" s="30" t="s">
        <v>2232</v>
      </c>
    </row>
    <row r="2934" spans="1:1" x14ac:dyDescent="0.3">
      <c r="A2934" s="30" t="s">
        <v>2233</v>
      </c>
    </row>
    <row r="2935" spans="1:1" x14ac:dyDescent="0.3">
      <c r="A2935" s="30" t="s">
        <v>2234</v>
      </c>
    </row>
    <row r="2936" spans="1:1" x14ac:dyDescent="0.3">
      <c r="A2936" s="30" t="s">
        <v>2235</v>
      </c>
    </row>
    <row r="2937" spans="1:1" x14ac:dyDescent="0.3">
      <c r="A2937" s="30" t="s">
        <v>2236</v>
      </c>
    </row>
    <row r="2938" spans="1:1" x14ac:dyDescent="0.3">
      <c r="A2938" s="30" t="s">
        <v>2237</v>
      </c>
    </row>
    <row r="2939" spans="1:1" x14ac:dyDescent="0.3">
      <c r="A2939" s="30" t="s">
        <v>2238</v>
      </c>
    </row>
    <row r="2940" spans="1:1" x14ac:dyDescent="0.3">
      <c r="A2940" s="30" t="s">
        <v>2239</v>
      </c>
    </row>
    <row r="2941" spans="1:1" x14ac:dyDescent="0.3">
      <c r="A2941" s="30" t="s">
        <v>2240</v>
      </c>
    </row>
    <row r="2942" spans="1:1" x14ac:dyDescent="0.3">
      <c r="A2942" s="30" t="s">
        <v>2241</v>
      </c>
    </row>
    <row r="2943" spans="1:1" x14ac:dyDescent="0.3">
      <c r="A2943" s="30" t="s">
        <v>2242</v>
      </c>
    </row>
    <row r="2944" spans="1:1" x14ac:dyDescent="0.3">
      <c r="A2944" s="30" t="s">
        <v>2243</v>
      </c>
    </row>
    <row r="2945" spans="1:1" x14ac:dyDescent="0.3">
      <c r="A2945" s="30" t="s">
        <v>2244</v>
      </c>
    </row>
    <row r="2946" spans="1:1" x14ac:dyDescent="0.3">
      <c r="A2946" s="30" t="s">
        <v>2245</v>
      </c>
    </row>
    <row r="2947" spans="1:1" x14ac:dyDescent="0.3">
      <c r="A2947" s="30" t="s">
        <v>2246</v>
      </c>
    </row>
    <row r="2948" spans="1:1" x14ac:dyDescent="0.3">
      <c r="A2948" s="30" t="s">
        <v>2247</v>
      </c>
    </row>
    <row r="2949" spans="1:1" x14ac:dyDescent="0.3">
      <c r="A2949" s="30" t="s">
        <v>2248</v>
      </c>
    </row>
    <row r="2950" spans="1:1" x14ac:dyDescent="0.3">
      <c r="A2950" s="30" t="s">
        <v>2249</v>
      </c>
    </row>
    <row r="2951" spans="1:1" x14ac:dyDescent="0.3">
      <c r="A2951" s="30" t="s">
        <v>2250</v>
      </c>
    </row>
    <row r="2952" spans="1:1" x14ac:dyDescent="0.3">
      <c r="A2952" s="30" t="s">
        <v>2251</v>
      </c>
    </row>
    <row r="2953" spans="1:1" x14ac:dyDescent="0.3">
      <c r="A2953" s="30" t="s">
        <v>2252</v>
      </c>
    </row>
    <row r="2954" spans="1:1" x14ac:dyDescent="0.3">
      <c r="A2954" s="30" t="s">
        <v>2253</v>
      </c>
    </row>
    <row r="2955" spans="1:1" x14ac:dyDescent="0.3">
      <c r="A2955" s="30" t="s">
        <v>2254</v>
      </c>
    </row>
    <row r="2956" spans="1:1" x14ac:dyDescent="0.3">
      <c r="A2956" s="30" t="s">
        <v>2255</v>
      </c>
    </row>
    <row r="2957" spans="1:1" x14ac:dyDescent="0.3">
      <c r="A2957" s="30" t="s">
        <v>2256</v>
      </c>
    </row>
    <row r="2958" spans="1:1" x14ac:dyDescent="0.3">
      <c r="A2958" s="30" t="s">
        <v>2257</v>
      </c>
    </row>
    <row r="2959" spans="1:1" x14ac:dyDescent="0.3">
      <c r="A2959" s="30" t="s">
        <v>2258</v>
      </c>
    </row>
    <row r="2960" spans="1:1" x14ac:dyDescent="0.3">
      <c r="A2960" s="30" t="s">
        <v>2259</v>
      </c>
    </row>
    <row r="2961" spans="1:1" x14ac:dyDescent="0.3">
      <c r="A2961" s="30" t="s">
        <v>2260</v>
      </c>
    </row>
    <row r="2962" spans="1:1" x14ac:dyDescent="0.3">
      <c r="A2962" s="30" t="s">
        <v>2261</v>
      </c>
    </row>
    <row r="2963" spans="1:1" x14ac:dyDescent="0.3">
      <c r="A2963" s="30" t="s">
        <v>2262</v>
      </c>
    </row>
    <row r="2964" spans="1:1" x14ac:dyDescent="0.3">
      <c r="A2964" s="30" t="s">
        <v>2263</v>
      </c>
    </row>
    <row r="2965" spans="1:1" x14ac:dyDescent="0.3">
      <c r="A2965" s="30" t="s">
        <v>2264</v>
      </c>
    </row>
    <row r="2966" spans="1:1" x14ac:dyDescent="0.3">
      <c r="A2966" s="30" t="s">
        <v>2265</v>
      </c>
    </row>
    <row r="2967" spans="1:1" x14ac:dyDescent="0.3">
      <c r="A2967" s="30" t="s">
        <v>2266</v>
      </c>
    </row>
    <row r="2968" spans="1:1" x14ac:dyDescent="0.3">
      <c r="A2968" s="30" t="s">
        <v>2267</v>
      </c>
    </row>
    <row r="2969" spans="1:1" x14ac:dyDescent="0.3">
      <c r="A2969" s="30" t="s">
        <v>2268</v>
      </c>
    </row>
    <row r="2970" spans="1:1" x14ac:dyDescent="0.3">
      <c r="A2970" s="30" t="s">
        <v>2269</v>
      </c>
    </row>
    <row r="2971" spans="1:1" x14ac:dyDescent="0.3">
      <c r="A2971" s="30" t="s">
        <v>2270</v>
      </c>
    </row>
    <row r="2972" spans="1:1" x14ac:dyDescent="0.3">
      <c r="A2972" s="30" t="s">
        <v>2271</v>
      </c>
    </row>
    <row r="2973" spans="1:1" x14ac:dyDescent="0.3">
      <c r="A2973" s="30" t="s">
        <v>2272</v>
      </c>
    </row>
    <row r="2974" spans="1:1" x14ac:dyDescent="0.3">
      <c r="A2974" s="30" t="s">
        <v>2273</v>
      </c>
    </row>
    <row r="2975" spans="1:1" x14ac:dyDescent="0.3">
      <c r="A2975" s="30" t="s">
        <v>2274</v>
      </c>
    </row>
    <row r="2976" spans="1:1" x14ac:dyDescent="0.3">
      <c r="A2976" s="30" t="s">
        <v>2275</v>
      </c>
    </row>
    <row r="2977" spans="1:1" x14ac:dyDescent="0.3">
      <c r="A2977" s="30" t="s">
        <v>2276</v>
      </c>
    </row>
    <row r="2978" spans="1:1" x14ac:dyDescent="0.3">
      <c r="A2978" s="30" t="s">
        <v>2277</v>
      </c>
    </row>
    <row r="2979" spans="1:1" x14ac:dyDescent="0.3">
      <c r="A2979" s="30" t="s">
        <v>2278</v>
      </c>
    </row>
    <row r="2980" spans="1:1" x14ac:dyDescent="0.3">
      <c r="A2980" s="30" t="s">
        <v>2279</v>
      </c>
    </row>
    <row r="2981" spans="1:1" x14ac:dyDescent="0.3">
      <c r="A2981" s="30" t="s">
        <v>2280</v>
      </c>
    </row>
    <row r="2982" spans="1:1" x14ac:dyDescent="0.3">
      <c r="A2982" s="30" t="s">
        <v>2281</v>
      </c>
    </row>
    <row r="2983" spans="1:1" x14ac:dyDescent="0.3">
      <c r="A2983" s="30" t="s">
        <v>2282</v>
      </c>
    </row>
    <row r="2984" spans="1:1" x14ac:dyDescent="0.3">
      <c r="A2984" s="30" t="s">
        <v>2283</v>
      </c>
    </row>
    <row r="2985" spans="1:1" x14ac:dyDescent="0.3">
      <c r="A2985" s="30" t="s">
        <v>2284</v>
      </c>
    </row>
    <row r="2986" spans="1:1" x14ac:dyDescent="0.3">
      <c r="A2986" s="30" t="s">
        <v>2285</v>
      </c>
    </row>
    <row r="2987" spans="1:1" x14ac:dyDescent="0.3">
      <c r="A2987" s="30" t="s">
        <v>2286</v>
      </c>
    </row>
    <row r="2988" spans="1:1" x14ac:dyDescent="0.3">
      <c r="A2988" s="30" t="s">
        <v>2287</v>
      </c>
    </row>
    <row r="2989" spans="1:1" x14ac:dyDescent="0.3">
      <c r="A2989" s="30" t="s">
        <v>2288</v>
      </c>
    </row>
    <row r="2990" spans="1:1" x14ac:dyDescent="0.3">
      <c r="A2990" s="30" t="s">
        <v>2289</v>
      </c>
    </row>
    <row r="2991" spans="1:1" x14ac:dyDescent="0.3">
      <c r="A2991" s="30" t="s">
        <v>2290</v>
      </c>
    </row>
    <row r="2992" spans="1:1" x14ac:dyDescent="0.3">
      <c r="A2992" s="30" t="s">
        <v>2291</v>
      </c>
    </row>
    <row r="2993" spans="1:1" x14ac:dyDescent="0.3">
      <c r="A2993" s="30" t="s">
        <v>2292</v>
      </c>
    </row>
    <row r="2994" spans="1:1" x14ac:dyDescent="0.3">
      <c r="A2994" s="30" t="s">
        <v>2293</v>
      </c>
    </row>
    <row r="2995" spans="1:1" x14ac:dyDescent="0.3">
      <c r="A2995" s="30" t="s">
        <v>2294</v>
      </c>
    </row>
    <row r="2996" spans="1:1" x14ac:dyDescent="0.3">
      <c r="A2996" s="30" t="s">
        <v>2295</v>
      </c>
    </row>
    <row r="2997" spans="1:1" x14ac:dyDescent="0.3">
      <c r="A2997" s="30" t="s">
        <v>2296</v>
      </c>
    </row>
    <row r="2998" spans="1:1" x14ac:dyDescent="0.3">
      <c r="A2998" s="30" t="s">
        <v>2297</v>
      </c>
    </row>
    <row r="2999" spans="1:1" x14ac:dyDescent="0.3">
      <c r="A2999" s="30" t="s">
        <v>2298</v>
      </c>
    </row>
    <row r="3000" spans="1:1" x14ac:dyDescent="0.3">
      <c r="A3000" s="30" t="s">
        <v>2299</v>
      </c>
    </row>
    <row r="3001" spans="1:1" x14ac:dyDescent="0.3">
      <c r="A3001" s="30" t="s">
        <v>2300</v>
      </c>
    </row>
    <row r="3002" spans="1:1" x14ac:dyDescent="0.3">
      <c r="A3002" s="30" t="s">
        <v>2301</v>
      </c>
    </row>
    <row r="3003" spans="1:1" x14ac:dyDescent="0.3">
      <c r="A3003" s="30" t="s">
        <v>2302</v>
      </c>
    </row>
    <row r="3004" spans="1:1" x14ac:dyDescent="0.3">
      <c r="A3004" s="30" t="s">
        <v>2303</v>
      </c>
    </row>
    <row r="3005" spans="1:1" x14ac:dyDescent="0.3">
      <c r="A3005" s="30" t="s">
        <v>2304</v>
      </c>
    </row>
    <row r="3006" spans="1:1" x14ac:dyDescent="0.3">
      <c r="A3006" s="30" t="s">
        <v>2305</v>
      </c>
    </row>
    <row r="3007" spans="1:1" x14ac:dyDescent="0.3">
      <c r="A3007" s="30" t="s">
        <v>2306</v>
      </c>
    </row>
    <row r="3008" spans="1:1" x14ac:dyDescent="0.3">
      <c r="A3008" s="30" t="s">
        <v>2307</v>
      </c>
    </row>
    <row r="3009" spans="1:1" x14ac:dyDescent="0.3">
      <c r="A3009" s="30" t="s">
        <v>2308</v>
      </c>
    </row>
    <row r="3010" spans="1:1" x14ac:dyDescent="0.3">
      <c r="A3010" s="30" t="s">
        <v>2309</v>
      </c>
    </row>
    <row r="3011" spans="1:1" x14ac:dyDescent="0.3">
      <c r="A3011" s="30" t="s">
        <v>2310</v>
      </c>
    </row>
    <row r="3012" spans="1:1" x14ac:dyDescent="0.3">
      <c r="A3012" s="30" t="s">
        <v>2311</v>
      </c>
    </row>
    <row r="3013" spans="1:1" x14ac:dyDescent="0.3">
      <c r="A3013" s="30" t="s">
        <v>2312</v>
      </c>
    </row>
    <row r="3014" spans="1:1" x14ac:dyDescent="0.3">
      <c r="A3014" s="30" t="s">
        <v>2313</v>
      </c>
    </row>
    <row r="3015" spans="1:1" x14ac:dyDescent="0.3">
      <c r="A3015" s="30" t="s">
        <v>2314</v>
      </c>
    </row>
    <row r="3016" spans="1:1" x14ac:dyDescent="0.3">
      <c r="A3016" s="30" t="s">
        <v>2315</v>
      </c>
    </row>
    <row r="3017" spans="1:1" x14ac:dyDescent="0.3">
      <c r="A3017" s="30" t="s">
        <v>2316</v>
      </c>
    </row>
    <row r="3018" spans="1:1" x14ac:dyDescent="0.3">
      <c r="A3018" s="30" t="s">
        <v>2317</v>
      </c>
    </row>
    <row r="3019" spans="1:1" x14ac:dyDescent="0.3">
      <c r="A3019" s="30" t="s">
        <v>2318</v>
      </c>
    </row>
    <row r="3020" spans="1:1" x14ac:dyDescent="0.3">
      <c r="A3020" s="30" t="s">
        <v>2319</v>
      </c>
    </row>
    <row r="3021" spans="1:1" x14ac:dyDescent="0.3">
      <c r="A3021" s="30" t="s">
        <v>2320</v>
      </c>
    </row>
    <row r="3022" spans="1:1" x14ac:dyDescent="0.3">
      <c r="A3022" s="30" t="s">
        <v>2321</v>
      </c>
    </row>
    <row r="3023" spans="1:1" x14ac:dyDescent="0.3">
      <c r="A3023" s="30" t="s">
        <v>2322</v>
      </c>
    </row>
    <row r="3024" spans="1:1" x14ac:dyDescent="0.3">
      <c r="A3024" s="30" t="s">
        <v>2323</v>
      </c>
    </row>
    <row r="3025" spans="1:1" x14ac:dyDescent="0.3">
      <c r="A3025" s="30" t="s">
        <v>2324</v>
      </c>
    </row>
    <row r="3026" spans="1:1" x14ac:dyDescent="0.3">
      <c r="A3026" s="30" t="s">
        <v>2325</v>
      </c>
    </row>
    <row r="3027" spans="1:1" x14ac:dyDescent="0.3">
      <c r="A3027" s="30" t="s">
        <v>2326</v>
      </c>
    </row>
    <row r="3028" spans="1:1" x14ac:dyDescent="0.3">
      <c r="A3028" s="30" t="s">
        <v>2327</v>
      </c>
    </row>
    <row r="3029" spans="1:1" x14ac:dyDescent="0.3">
      <c r="A3029" s="30" t="s">
        <v>2328</v>
      </c>
    </row>
    <row r="3030" spans="1:1" x14ac:dyDescent="0.3">
      <c r="A3030" s="30" t="s">
        <v>2329</v>
      </c>
    </row>
    <row r="3031" spans="1:1" x14ac:dyDescent="0.3">
      <c r="A3031" s="30" t="s">
        <v>2330</v>
      </c>
    </row>
    <row r="3032" spans="1:1" x14ac:dyDescent="0.3">
      <c r="A3032" s="30" t="s">
        <v>2331</v>
      </c>
    </row>
    <row r="3033" spans="1:1" x14ac:dyDescent="0.3">
      <c r="A3033" s="30" t="s">
        <v>2332</v>
      </c>
    </row>
    <row r="3034" spans="1:1" x14ac:dyDescent="0.3">
      <c r="A3034" s="30" t="s">
        <v>2333</v>
      </c>
    </row>
    <row r="3035" spans="1:1" x14ac:dyDescent="0.3">
      <c r="A3035" s="30" t="s">
        <v>2334</v>
      </c>
    </row>
    <row r="3036" spans="1:1" x14ac:dyDescent="0.3">
      <c r="A3036" s="30" t="s">
        <v>2335</v>
      </c>
    </row>
    <row r="3037" spans="1:1" x14ac:dyDescent="0.3">
      <c r="A3037" s="30" t="s">
        <v>2336</v>
      </c>
    </row>
    <row r="3038" spans="1:1" x14ac:dyDescent="0.3">
      <c r="A3038" s="30" t="s">
        <v>2337</v>
      </c>
    </row>
    <row r="3039" spans="1:1" x14ac:dyDescent="0.3">
      <c r="A3039" s="30" t="s">
        <v>2338</v>
      </c>
    </row>
    <row r="3040" spans="1:1" x14ac:dyDescent="0.3">
      <c r="A3040" s="30" t="s">
        <v>2339</v>
      </c>
    </row>
    <row r="3041" spans="1:1" x14ac:dyDescent="0.3">
      <c r="A3041" s="30" t="s">
        <v>2340</v>
      </c>
    </row>
    <row r="3042" spans="1:1" x14ac:dyDescent="0.3">
      <c r="A3042" s="30" t="s">
        <v>2341</v>
      </c>
    </row>
    <row r="3043" spans="1:1" x14ac:dyDescent="0.3">
      <c r="A3043" s="30" t="s">
        <v>2342</v>
      </c>
    </row>
    <row r="3044" spans="1:1" x14ac:dyDescent="0.3">
      <c r="A3044" s="30" t="s">
        <v>2343</v>
      </c>
    </row>
    <row r="3045" spans="1:1" x14ac:dyDescent="0.3">
      <c r="A3045" s="30" t="s">
        <v>2344</v>
      </c>
    </row>
    <row r="3046" spans="1:1" x14ac:dyDescent="0.3">
      <c r="A3046" s="30" t="s">
        <v>2345</v>
      </c>
    </row>
    <row r="3047" spans="1:1" x14ac:dyDescent="0.3">
      <c r="A3047" s="30" t="s">
        <v>2346</v>
      </c>
    </row>
    <row r="3048" spans="1:1" x14ac:dyDescent="0.3">
      <c r="A3048" s="30" t="s">
        <v>2347</v>
      </c>
    </row>
    <row r="3049" spans="1:1" x14ac:dyDescent="0.3">
      <c r="A3049" s="30" t="s">
        <v>2348</v>
      </c>
    </row>
    <row r="3050" spans="1:1" x14ac:dyDescent="0.3">
      <c r="A3050" s="30" t="s">
        <v>2349</v>
      </c>
    </row>
    <row r="3051" spans="1:1" x14ac:dyDescent="0.3">
      <c r="A3051" s="30" t="s">
        <v>2350</v>
      </c>
    </row>
    <row r="3052" spans="1:1" x14ac:dyDescent="0.3">
      <c r="A3052" s="30" t="s">
        <v>2351</v>
      </c>
    </row>
    <row r="3053" spans="1:1" x14ac:dyDescent="0.3">
      <c r="A3053" s="30" t="s">
        <v>2352</v>
      </c>
    </row>
    <row r="3054" spans="1:1" x14ac:dyDescent="0.3">
      <c r="A3054" s="30" t="s">
        <v>2353</v>
      </c>
    </row>
    <row r="3055" spans="1:1" x14ac:dyDescent="0.3">
      <c r="A3055" s="30" t="s">
        <v>2354</v>
      </c>
    </row>
    <row r="3056" spans="1:1" x14ac:dyDescent="0.3">
      <c r="A3056" s="30" t="s">
        <v>2355</v>
      </c>
    </row>
    <row r="3057" spans="1:1" x14ac:dyDescent="0.3">
      <c r="A3057" s="30" t="s">
        <v>2356</v>
      </c>
    </row>
    <row r="3058" spans="1:1" x14ac:dyDescent="0.3">
      <c r="A3058" s="30" t="s">
        <v>2357</v>
      </c>
    </row>
    <row r="3059" spans="1:1" x14ac:dyDescent="0.3">
      <c r="A3059" s="30" t="s">
        <v>2358</v>
      </c>
    </row>
    <row r="3060" spans="1:1" x14ac:dyDescent="0.3">
      <c r="A3060" s="30" t="s">
        <v>2359</v>
      </c>
    </row>
    <row r="3061" spans="1:1" x14ac:dyDescent="0.3">
      <c r="A3061" s="30" t="s">
        <v>2360</v>
      </c>
    </row>
    <row r="3062" spans="1:1" x14ac:dyDescent="0.3">
      <c r="A3062" s="30" t="s">
        <v>2361</v>
      </c>
    </row>
    <row r="3063" spans="1:1" x14ac:dyDescent="0.3">
      <c r="A3063" s="30" t="s">
        <v>2362</v>
      </c>
    </row>
    <row r="3064" spans="1:1" x14ac:dyDescent="0.3">
      <c r="A3064" s="30" t="s">
        <v>2363</v>
      </c>
    </row>
    <row r="3065" spans="1:1" x14ac:dyDescent="0.3">
      <c r="A3065" s="30" t="s">
        <v>2364</v>
      </c>
    </row>
    <row r="3066" spans="1:1" x14ac:dyDescent="0.3">
      <c r="A3066" s="30" t="s">
        <v>2365</v>
      </c>
    </row>
    <row r="3067" spans="1:1" x14ac:dyDescent="0.3">
      <c r="A3067" s="30" t="s">
        <v>2366</v>
      </c>
    </row>
    <row r="3068" spans="1:1" x14ac:dyDescent="0.3">
      <c r="A3068" s="30" t="s">
        <v>2367</v>
      </c>
    </row>
    <row r="3069" spans="1:1" x14ac:dyDescent="0.3">
      <c r="A3069" s="30" t="s">
        <v>2368</v>
      </c>
    </row>
    <row r="3070" spans="1:1" x14ac:dyDescent="0.3">
      <c r="A3070" s="30" t="s">
        <v>2369</v>
      </c>
    </row>
    <row r="3071" spans="1:1" x14ac:dyDescent="0.3">
      <c r="A3071" s="30" t="s">
        <v>2370</v>
      </c>
    </row>
    <row r="3072" spans="1:1" x14ac:dyDescent="0.3">
      <c r="A3072" s="30" t="s">
        <v>2371</v>
      </c>
    </row>
    <row r="3073" spans="1:1" x14ac:dyDescent="0.3">
      <c r="A3073" s="30" t="s">
        <v>2372</v>
      </c>
    </row>
    <row r="3074" spans="1:1" x14ac:dyDescent="0.3">
      <c r="A3074" s="30" t="s">
        <v>2373</v>
      </c>
    </row>
    <row r="3075" spans="1:1" x14ac:dyDescent="0.3">
      <c r="A3075" s="30" t="s">
        <v>2374</v>
      </c>
    </row>
    <row r="3076" spans="1:1" x14ac:dyDescent="0.3">
      <c r="A3076" s="30" t="s">
        <v>2375</v>
      </c>
    </row>
    <row r="3077" spans="1:1" x14ac:dyDescent="0.3">
      <c r="A3077" s="30" t="s">
        <v>2376</v>
      </c>
    </row>
    <row r="3078" spans="1:1" x14ac:dyDescent="0.3">
      <c r="A3078" s="30" t="s">
        <v>2377</v>
      </c>
    </row>
    <row r="3079" spans="1:1" x14ac:dyDescent="0.3">
      <c r="A3079" s="30" t="s">
        <v>2378</v>
      </c>
    </row>
    <row r="3080" spans="1:1" x14ac:dyDescent="0.3">
      <c r="A3080" s="30" t="s">
        <v>2379</v>
      </c>
    </row>
    <row r="3081" spans="1:1" x14ac:dyDescent="0.3">
      <c r="A3081" s="30" t="s">
        <v>2380</v>
      </c>
    </row>
    <row r="3082" spans="1:1" x14ac:dyDescent="0.3">
      <c r="A3082" s="30" t="s">
        <v>2381</v>
      </c>
    </row>
    <row r="3083" spans="1:1" x14ac:dyDescent="0.3">
      <c r="A3083" s="30" t="s">
        <v>2382</v>
      </c>
    </row>
    <row r="3084" spans="1:1" x14ac:dyDescent="0.3">
      <c r="A3084" s="30" t="s">
        <v>2383</v>
      </c>
    </row>
    <row r="3085" spans="1:1" x14ac:dyDescent="0.3">
      <c r="A3085" s="30" t="s">
        <v>2384</v>
      </c>
    </row>
    <row r="3086" spans="1:1" x14ac:dyDescent="0.3">
      <c r="A3086" s="30" t="s">
        <v>2385</v>
      </c>
    </row>
    <row r="3087" spans="1:1" x14ac:dyDescent="0.3">
      <c r="A3087" s="30" t="s">
        <v>2386</v>
      </c>
    </row>
    <row r="3088" spans="1:1" x14ac:dyDescent="0.3">
      <c r="A3088" s="30" t="s">
        <v>2387</v>
      </c>
    </row>
    <row r="3089" spans="1:1" x14ac:dyDescent="0.3">
      <c r="A3089" s="30" t="s">
        <v>2388</v>
      </c>
    </row>
    <row r="3090" spans="1:1" x14ac:dyDescent="0.3">
      <c r="A3090" s="30" t="s">
        <v>2389</v>
      </c>
    </row>
    <row r="3091" spans="1:1" x14ac:dyDescent="0.3">
      <c r="A3091" s="30" t="s">
        <v>2390</v>
      </c>
    </row>
    <row r="3092" spans="1:1" x14ac:dyDescent="0.3">
      <c r="A3092" s="30" t="s">
        <v>2391</v>
      </c>
    </row>
    <row r="3093" spans="1:1" x14ac:dyDescent="0.3">
      <c r="A3093" s="30" t="s">
        <v>2392</v>
      </c>
    </row>
    <row r="3094" spans="1:1" x14ac:dyDescent="0.3">
      <c r="A3094" s="30" t="s">
        <v>2393</v>
      </c>
    </row>
    <row r="3095" spans="1:1" x14ac:dyDescent="0.3">
      <c r="A3095" s="30" t="s">
        <v>2394</v>
      </c>
    </row>
    <row r="3096" spans="1:1" x14ac:dyDescent="0.3">
      <c r="A3096" s="30" t="s">
        <v>2395</v>
      </c>
    </row>
    <row r="3097" spans="1:1" x14ac:dyDescent="0.3">
      <c r="A3097" s="30" t="s">
        <v>2396</v>
      </c>
    </row>
    <row r="3098" spans="1:1" x14ac:dyDescent="0.3">
      <c r="A3098" s="30" t="s">
        <v>2397</v>
      </c>
    </row>
    <row r="3099" spans="1:1" x14ac:dyDescent="0.3">
      <c r="A3099" s="30" t="s">
        <v>2398</v>
      </c>
    </row>
    <row r="3100" spans="1:1" x14ac:dyDescent="0.3">
      <c r="A3100" s="30" t="s">
        <v>2399</v>
      </c>
    </row>
    <row r="3101" spans="1:1" x14ac:dyDescent="0.3">
      <c r="A3101" s="30" t="s">
        <v>2400</v>
      </c>
    </row>
    <row r="3102" spans="1:1" x14ac:dyDescent="0.3">
      <c r="A3102" s="30" t="s">
        <v>2401</v>
      </c>
    </row>
    <row r="3103" spans="1:1" x14ac:dyDescent="0.3">
      <c r="A3103" s="30" t="s">
        <v>2402</v>
      </c>
    </row>
    <row r="3104" spans="1:1" x14ac:dyDescent="0.3">
      <c r="A3104" s="30" t="s">
        <v>2403</v>
      </c>
    </row>
    <row r="3105" spans="1:1" x14ac:dyDescent="0.3">
      <c r="A3105" s="30" t="s">
        <v>2404</v>
      </c>
    </row>
    <row r="3106" spans="1:1" x14ac:dyDescent="0.3">
      <c r="A3106" s="30" t="s">
        <v>2405</v>
      </c>
    </row>
    <row r="3107" spans="1:1" x14ac:dyDescent="0.3">
      <c r="A3107" s="30" t="s">
        <v>2406</v>
      </c>
    </row>
    <row r="3108" spans="1:1" x14ac:dyDescent="0.3">
      <c r="A3108" s="30" t="s">
        <v>2407</v>
      </c>
    </row>
    <row r="3109" spans="1:1" x14ac:dyDescent="0.3">
      <c r="A3109" s="30" t="s">
        <v>2408</v>
      </c>
    </row>
    <row r="3110" spans="1:1" x14ac:dyDescent="0.3">
      <c r="A3110" s="30" t="s">
        <v>2409</v>
      </c>
    </row>
    <row r="3111" spans="1:1" x14ac:dyDescent="0.3">
      <c r="A3111" s="30" t="s">
        <v>2410</v>
      </c>
    </row>
    <row r="3112" spans="1:1" x14ac:dyDescent="0.3">
      <c r="A3112" s="30" t="s">
        <v>2411</v>
      </c>
    </row>
    <row r="3113" spans="1:1" x14ac:dyDescent="0.3">
      <c r="A3113" s="30" t="s">
        <v>2412</v>
      </c>
    </row>
    <row r="3114" spans="1:1" x14ac:dyDescent="0.3">
      <c r="A3114" s="30" t="s">
        <v>2413</v>
      </c>
    </row>
    <row r="3115" spans="1:1" x14ac:dyDescent="0.3">
      <c r="A3115" s="30" t="s">
        <v>2414</v>
      </c>
    </row>
    <row r="3116" spans="1:1" x14ac:dyDescent="0.3">
      <c r="A3116" s="30" t="s">
        <v>2415</v>
      </c>
    </row>
    <row r="3117" spans="1:1" x14ac:dyDescent="0.3">
      <c r="A3117" s="30" t="s">
        <v>2416</v>
      </c>
    </row>
    <row r="3118" spans="1:1" x14ac:dyDescent="0.3">
      <c r="A3118" s="30" t="s">
        <v>2417</v>
      </c>
    </row>
    <row r="3119" spans="1:1" x14ac:dyDescent="0.3">
      <c r="A3119" s="30" t="s">
        <v>2418</v>
      </c>
    </row>
    <row r="3120" spans="1:1" x14ac:dyDescent="0.3">
      <c r="A3120" s="30" t="s">
        <v>2419</v>
      </c>
    </row>
    <row r="3121" spans="1:1" x14ac:dyDescent="0.3">
      <c r="A3121" s="30" t="s">
        <v>2420</v>
      </c>
    </row>
    <row r="3122" spans="1:1" x14ac:dyDescent="0.3">
      <c r="A3122" s="30" t="s">
        <v>2421</v>
      </c>
    </row>
    <row r="3123" spans="1:1" x14ac:dyDescent="0.3">
      <c r="A3123" s="30" t="s">
        <v>2422</v>
      </c>
    </row>
    <row r="3124" spans="1:1" x14ac:dyDescent="0.3">
      <c r="A3124" s="30" t="s">
        <v>2423</v>
      </c>
    </row>
    <row r="3125" spans="1:1" x14ac:dyDescent="0.3">
      <c r="A3125" s="30" t="s">
        <v>2424</v>
      </c>
    </row>
    <row r="3126" spans="1:1" x14ac:dyDescent="0.3">
      <c r="A3126" s="30" t="s">
        <v>2425</v>
      </c>
    </row>
    <row r="3127" spans="1:1" x14ac:dyDescent="0.3">
      <c r="A3127" s="30" t="s">
        <v>2426</v>
      </c>
    </row>
    <row r="3128" spans="1:1" x14ac:dyDescent="0.3">
      <c r="A3128" s="30" t="s">
        <v>2427</v>
      </c>
    </row>
    <row r="3129" spans="1:1" x14ac:dyDescent="0.3">
      <c r="A3129" s="30" t="s">
        <v>2428</v>
      </c>
    </row>
    <row r="3130" spans="1:1" x14ac:dyDescent="0.3">
      <c r="A3130" s="30" t="s">
        <v>2429</v>
      </c>
    </row>
    <row r="3131" spans="1:1" x14ac:dyDescent="0.3">
      <c r="A3131" s="30" t="s">
        <v>2430</v>
      </c>
    </row>
    <row r="3132" spans="1:1" x14ac:dyDescent="0.3">
      <c r="A3132" s="30" t="s">
        <v>2431</v>
      </c>
    </row>
    <row r="3133" spans="1:1" x14ac:dyDescent="0.3">
      <c r="A3133" s="30" t="s">
        <v>2432</v>
      </c>
    </row>
    <row r="3134" spans="1:1" x14ac:dyDescent="0.3">
      <c r="A3134" s="30" t="s">
        <v>2433</v>
      </c>
    </row>
    <row r="3135" spans="1:1" x14ac:dyDescent="0.3">
      <c r="A3135" s="30" t="s">
        <v>2434</v>
      </c>
    </row>
    <row r="3136" spans="1:1" x14ac:dyDescent="0.3">
      <c r="A3136" s="30" t="s">
        <v>2435</v>
      </c>
    </row>
    <row r="3137" spans="1:1" x14ac:dyDescent="0.3">
      <c r="A3137" s="30" t="s">
        <v>2436</v>
      </c>
    </row>
    <row r="3138" spans="1:1" x14ac:dyDescent="0.3">
      <c r="A3138" s="30" t="s">
        <v>2437</v>
      </c>
    </row>
    <row r="3139" spans="1:1" x14ac:dyDescent="0.3">
      <c r="A3139" s="30" t="s">
        <v>2438</v>
      </c>
    </row>
    <row r="3140" spans="1:1" x14ac:dyDescent="0.3">
      <c r="A3140" s="30" t="s">
        <v>2439</v>
      </c>
    </row>
    <row r="3141" spans="1:1" x14ac:dyDescent="0.3">
      <c r="A3141" s="30" t="s">
        <v>2440</v>
      </c>
    </row>
    <row r="3142" spans="1:1" x14ac:dyDescent="0.3">
      <c r="A3142" s="30" t="s">
        <v>2441</v>
      </c>
    </row>
    <row r="3143" spans="1:1" x14ac:dyDescent="0.3">
      <c r="A3143" s="30" t="s">
        <v>2442</v>
      </c>
    </row>
    <row r="3144" spans="1:1" x14ac:dyDescent="0.3">
      <c r="A3144" s="30" t="s">
        <v>2443</v>
      </c>
    </row>
    <row r="3145" spans="1:1" x14ac:dyDescent="0.3">
      <c r="A3145" s="30" t="s">
        <v>2444</v>
      </c>
    </row>
    <row r="3146" spans="1:1" x14ac:dyDescent="0.3">
      <c r="A3146" s="30" t="s">
        <v>2445</v>
      </c>
    </row>
    <row r="3147" spans="1:1" x14ac:dyDescent="0.3">
      <c r="A3147" s="30" t="s">
        <v>2446</v>
      </c>
    </row>
    <row r="3148" spans="1:1" x14ac:dyDescent="0.3">
      <c r="A3148" s="30" t="s">
        <v>2447</v>
      </c>
    </row>
    <row r="3149" spans="1:1" x14ac:dyDescent="0.3">
      <c r="A3149" s="30" t="s">
        <v>2448</v>
      </c>
    </row>
    <row r="3150" spans="1:1" x14ac:dyDescent="0.3">
      <c r="A3150" s="30" t="s">
        <v>2449</v>
      </c>
    </row>
    <row r="3151" spans="1:1" x14ac:dyDescent="0.3">
      <c r="A3151" s="30" t="s">
        <v>2450</v>
      </c>
    </row>
    <row r="3152" spans="1:1" x14ac:dyDescent="0.3">
      <c r="A3152" s="30" t="s">
        <v>2451</v>
      </c>
    </row>
    <row r="3153" spans="1:1" x14ac:dyDescent="0.3">
      <c r="A3153" s="30" t="s">
        <v>2452</v>
      </c>
    </row>
    <row r="3154" spans="1:1" x14ac:dyDescent="0.3">
      <c r="A3154" s="30" t="s">
        <v>2453</v>
      </c>
    </row>
    <row r="3155" spans="1:1" x14ac:dyDescent="0.3">
      <c r="A3155" s="30" t="s">
        <v>2454</v>
      </c>
    </row>
    <row r="3156" spans="1:1" x14ac:dyDescent="0.3">
      <c r="A3156" s="30" t="s">
        <v>2455</v>
      </c>
    </row>
    <row r="3157" spans="1:1" x14ac:dyDescent="0.3">
      <c r="A3157" s="30" t="s">
        <v>2456</v>
      </c>
    </row>
    <row r="3158" spans="1:1" x14ac:dyDescent="0.3">
      <c r="A3158" s="30" t="s">
        <v>2457</v>
      </c>
    </row>
    <row r="3159" spans="1:1" x14ac:dyDescent="0.3">
      <c r="A3159" s="30" t="s">
        <v>2458</v>
      </c>
    </row>
    <row r="3160" spans="1:1" x14ac:dyDescent="0.3">
      <c r="A3160" s="30" t="s">
        <v>2459</v>
      </c>
    </row>
    <row r="3161" spans="1:1" x14ac:dyDescent="0.3">
      <c r="A3161" s="30" t="s">
        <v>2460</v>
      </c>
    </row>
    <row r="3162" spans="1:1" x14ac:dyDescent="0.3">
      <c r="A3162" s="30" t="s">
        <v>2461</v>
      </c>
    </row>
    <row r="3163" spans="1:1" x14ac:dyDescent="0.3">
      <c r="A3163" s="30" t="s">
        <v>2462</v>
      </c>
    </row>
    <row r="3164" spans="1:1" x14ac:dyDescent="0.3">
      <c r="A3164" s="30" t="s">
        <v>2463</v>
      </c>
    </row>
    <row r="3165" spans="1:1" x14ac:dyDescent="0.3">
      <c r="A3165" s="30" t="s">
        <v>2464</v>
      </c>
    </row>
    <row r="3166" spans="1:1" x14ac:dyDescent="0.3">
      <c r="A3166" s="30" t="s">
        <v>2465</v>
      </c>
    </row>
    <row r="3167" spans="1:1" x14ac:dyDescent="0.3">
      <c r="A3167" s="30" t="s">
        <v>2466</v>
      </c>
    </row>
    <row r="3168" spans="1:1" x14ac:dyDescent="0.3">
      <c r="A3168" s="30" t="s">
        <v>2467</v>
      </c>
    </row>
    <row r="3169" spans="1:1" x14ac:dyDescent="0.3">
      <c r="A3169" s="30" t="s">
        <v>2468</v>
      </c>
    </row>
    <row r="3170" spans="1:1" x14ac:dyDescent="0.3">
      <c r="A3170" s="30" t="s">
        <v>2469</v>
      </c>
    </row>
    <row r="3171" spans="1:1" x14ac:dyDescent="0.3">
      <c r="A3171" s="30" t="s">
        <v>2470</v>
      </c>
    </row>
    <row r="3172" spans="1:1" x14ac:dyDescent="0.3">
      <c r="A3172" s="30" t="s">
        <v>2471</v>
      </c>
    </row>
    <row r="3173" spans="1:1" x14ac:dyDescent="0.3">
      <c r="A3173" s="30" t="s">
        <v>2472</v>
      </c>
    </row>
    <row r="3174" spans="1:1" x14ac:dyDescent="0.3">
      <c r="A3174" s="30" t="s">
        <v>2473</v>
      </c>
    </row>
    <row r="3175" spans="1:1" x14ac:dyDescent="0.3">
      <c r="A3175" s="30" t="s">
        <v>2474</v>
      </c>
    </row>
    <row r="3176" spans="1:1" x14ac:dyDescent="0.3">
      <c r="A3176" s="30" t="s">
        <v>2475</v>
      </c>
    </row>
    <row r="3177" spans="1:1" x14ac:dyDescent="0.3">
      <c r="A3177" s="30" t="s">
        <v>2476</v>
      </c>
    </row>
    <row r="3178" spans="1:1" x14ac:dyDescent="0.3">
      <c r="A3178" s="30" t="s">
        <v>2477</v>
      </c>
    </row>
    <row r="3179" spans="1:1" x14ac:dyDescent="0.3">
      <c r="A3179" s="30" t="s">
        <v>2478</v>
      </c>
    </row>
    <row r="3180" spans="1:1" x14ac:dyDescent="0.3">
      <c r="A3180" s="30" t="s">
        <v>2479</v>
      </c>
    </row>
    <row r="3181" spans="1:1" x14ac:dyDescent="0.3">
      <c r="A3181" s="30" t="s">
        <v>2480</v>
      </c>
    </row>
    <row r="3182" spans="1:1" x14ac:dyDescent="0.3">
      <c r="A3182" s="30" t="s">
        <v>2481</v>
      </c>
    </row>
    <row r="3183" spans="1:1" x14ac:dyDescent="0.3">
      <c r="A3183" s="30" t="s">
        <v>2482</v>
      </c>
    </row>
    <row r="3184" spans="1:1" x14ac:dyDescent="0.3">
      <c r="A3184" s="30" t="s">
        <v>2483</v>
      </c>
    </row>
    <row r="3185" spans="1:1" x14ac:dyDescent="0.3">
      <c r="A3185" s="30" t="s">
        <v>2484</v>
      </c>
    </row>
    <row r="3186" spans="1:1" x14ac:dyDescent="0.3">
      <c r="A3186" s="30" t="s">
        <v>2485</v>
      </c>
    </row>
    <row r="3187" spans="1:1" x14ac:dyDescent="0.3">
      <c r="A3187" s="30" t="s">
        <v>2486</v>
      </c>
    </row>
    <row r="3188" spans="1:1" x14ac:dyDescent="0.3">
      <c r="A3188" s="30" t="s">
        <v>2487</v>
      </c>
    </row>
    <row r="3189" spans="1:1" x14ac:dyDescent="0.3">
      <c r="A3189" s="30" t="s">
        <v>2488</v>
      </c>
    </row>
    <row r="3190" spans="1:1" x14ac:dyDescent="0.3">
      <c r="A3190" s="30" t="s">
        <v>2489</v>
      </c>
    </row>
    <row r="3191" spans="1:1" x14ac:dyDescent="0.3">
      <c r="A3191" s="30" t="s">
        <v>2490</v>
      </c>
    </row>
    <row r="3192" spans="1:1" x14ac:dyDescent="0.3">
      <c r="A3192" s="30" t="s">
        <v>2491</v>
      </c>
    </row>
    <row r="3193" spans="1:1" x14ac:dyDescent="0.3">
      <c r="A3193" s="30" t="s">
        <v>2492</v>
      </c>
    </row>
    <row r="3194" spans="1:1" x14ac:dyDescent="0.3">
      <c r="A3194" s="30" t="s">
        <v>2493</v>
      </c>
    </row>
    <row r="3195" spans="1:1" x14ac:dyDescent="0.3">
      <c r="A3195" s="30" t="s">
        <v>2494</v>
      </c>
    </row>
    <row r="3196" spans="1:1" x14ac:dyDescent="0.3">
      <c r="A3196" s="30" t="s">
        <v>2495</v>
      </c>
    </row>
    <row r="3197" spans="1:1" x14ac:dyDescent="0.3">
      <c r="A3197" s="30" t="s">
        <v>2496</v>
      </c>
    </row>
    <row r="3198" spans="1:1" x14ac:dyDescent="0.3">
      <c r="A3198" s="30" t="s">
        <v>2497</v>
      </c>
    </row>
    <row r="3199" spans="1:1" x14ac:dyDescent="0.3">
      <c r="A3199" s="30" t="s">
        <v>2498</v>
      </c>
    </row>
    <row r="3200" spans="1:1" x14ac:dyDescent="0.3">
      <c r="A3200" s="30" t="s">
        <v>2499</v>
      </c>
    </row>
    <row r="3201" spans="1:1" x14ac:dyDescent="0.3">
      <c r="A3201" s="30" t="s">
        <v>2500</v>
      </c>
    </row>
    <row r="3202" spans="1:1" x14ac:dyDescent="0.3">
      <c r="A3202" s="30" t="s">
        <v>2501</v>
      </c>
    </row>
    <row r="3203" spans="1:1" x14ac:dyDescent="0.3">
      <c r="A3203" s="30" t="s">
        <v>2502</v>
      </c>
    </row>
    <row r="3204" spans="1:1" x14ac:dyDescent="0.3">
      <c r="A3204" s="30" t="s">
        <v>2503</v>
      </c>
    </row>
    <row r="3205" spans="1:1" x14ac:dyDescent="0.3">
      <c r="A3205" s="30" t="s">
        <v>2504</v>
      </c>
    </row>
    <row r="3206" spans="1:1" x14ac:dyDescent="0.3">
      <c r="A3206" s="30" t="s">
        <v>2505</v>
      </c>
    </row>
    <row r="3207" spans="1:1" x14ac:dyDescent="0.3">
      <c r="A3207" s="30" t="s">
        <v>2506</v>
      </c>
    </row>
    <row r="3208" spans="1:1" x14ac:dyDescent="0.3">
      <c r="A3208" s="30" t="s">
        <v>2507</v>
      </c>
    </row>
    <row r="3209" spans="1:1" x14ac:dyDescent="0.3">
      <c r="A3209" s="30" t="s">
        <v>2508</v>
      </c>
    </row>
    <row r="3210" spans="1:1" x14ac:dyDescent="0.3">
      <c r="A3210" s="30" t="s">
        <v>2509</v>
      </c>
    </row>
    <row r="3211" spans="1:1" x14ac:dyDescent="0.3">
      <c r="A3211" s="30" t="s">
        <v>2510</v>
      </c>
    </row>
    <row r="3212" spans="1:1" x14ac:dyDescent="0.3">
      <c r="A3212" s="30" t="s">
        <v>2511</v>
      </c>
    </row>
    <row r="3213" spans="1:1" x14ac:dyDescent="0.3">
      <c r="A3213" s="30" t="s">
        <v>2512</v>
      </c>
    </row>
    <row r="3214" spans="1:1" x14ac:dyDescent="0.3">
      <c r="A3214" s="30" t="s">
        <v>2513</v>
      </c>
    </row>
    <row r="3215" spans="1:1" x14ac:dyDescent="0.3">
      <c r="A3215" s="30" t="s">
        <v>2514</v>
      </c>
    </row>
    <row r="3216" spans="1:1" x14ac:dyDescent="0.3">
      <c r="A3216" s="30" t="s">
        <v>2515</v>
      </c>
    </row>
    <row r="3217" spans="1:1" x14ac:dyDescent="0.3">
      <c r="A3217" s="30" t="s">
        <v>2516</v>
      </c>
    </row>
    <row r="3218" spans="1:1" x14ac:dyDescent="0.3">
      <c r="A3218" s="30" t="s">
        <v>2517</v>
      </c>
    </row>
    <row r="3219" spans="1:1" x14ac:dyDescent="0.3">
      <c r="A3219" s="30" t="s">
        <v>2518</v>
      </c>
    </row>
    <row r="3220" spans="1:1" x14ac:dyDescent="0.3">
      <c r="A3220" s="30" t="s">
        <v>2519</v>
      </c>
    </row>
    <row r="3221" spans="1:1" x14ac:dyDescent="0.3">
      <c r="A3221" s="30" t="s">
        <v>2520</v>
      </c>
    </row>
    <row r="3222" spans="1:1" x14ac:dyDescent="0.3">
      <c r="A3222" s="30" t="s">
        <v>2521</v>
      </c>
    </row>
    <row r="3223" spans="1:1" x14ac:dyDescent="0.3">
      <c r="A3223" s="30" t="s">
        <v>2522</v>
      </c>
    </row>
    <row r="3224" spans="1:1" x14ac:dyDescent="0.3">
      <c r="A3224" s="30" t="s">
        <v>2523</v>
      </c>
    </row>
    <row r="3225" spans="1:1" x14ac:dyDescent="0.3">
      <c r="A3225" s="30" t="s">
        <v>2524</v>
      </c>
    </row>
    <row r="3226" spans="1:1" x14ac:dyDescent="0.3">
      <c r="A3226" s="30" t="s">
        <v>2525</v>
      </c>
    </row>
    <row r="3227" spans="1:1" x14ac:dyDescent="0.3">
      <c r="A3227" s="30" t="s">
        <v>2526</v>
      </c>
    </row>
    <row r="3228" spans="1:1" x14ac:dyDescent="0.3">
      <c r="A3228" s="30" t="s">
        <v>2527</v>
      </c>
    </row>
    <row r="3229" spans="1:1" x14ac:dyDescent="0.3">
      <c r="A3229" s="30" t="s">
        <v>2528</v>
      </c>
    </row>
    <row r="3230" spans="1:1" x14ac:dyDescent="0.3">
      <c r="A3230" s="30" t="s">
        <v>2529</v>
      </c>
    </row>
    <row r="3231" spans="1:1" x14ac:dyDescent="0.3">
      <c r="A3231" s="30" t="s">
        <v>2530</v>
      </c>
    </row>
    <row r="3232" spans="1:1" x14ac:dyDescent="0.3">
      <c r="A3232" s="30" t="s">
        <v>2531</v>
      </c>
    </row>
    <row r="3233" spans="1:1" x14ac:dyDescent="0.3">
      <c r="A3233" s="30" t="s">
        <v>2532</v>
      </c>
    </row>
    <row r="3234" spans="1:1" x14ac:dyDescent="0.3">
      <c r="A3234" s="30" t="s">
        <v>2533</v>
      </c>
    </row>
    <row r="3235" spans="1:1" x14ac:dyDescent="0.3">
      <c r="A3235" s="30" t="s">
        <v>2534</v>
      </c>
    </row>
    <row r="3236" spans="1:1" x14ac:dyDescent="0.3">
      <c r="A3236" s="30" t="s">
        <v>2535</v>
      </c>
    </row>
    <row r="3237" spans="1:1" x14ac:dyDescent="0.3">
      <c r="A3237" s="30" t="s">
        <v>2536</v>
      </c>
    </row>
    <row r="3238" spans="1:1" x14ac:dyDescent="0.3">
      <c r="A3238" s="30" t="s">
        <v>2537</v>
      </c>
    </row>
    <row r="3239" spans="1:1" x14ac:dyDescent="0.3">
      <c r="A3239" s="30" t="s">
        <v>2538</v>
      </c>
    </row>
    <row r="3240" spans="1:1" x14ac:dyDescent="0.3">
      <c r="A3240" s="30" t="s">
        <v>2539</v>
      </c>
    </row>
    <row r="3241" spans="1:1" x14ac:dyDescent="0.3">
      <c r="A3241" s="30" t="s">
        <v>2540</v>
      </c>
    </row>
    <row r="3242" spans="1:1" x14ac:dyDescent="0.3">
      <c r="A3242" s="30" t="s">
        <v>2541</v>
      </c>
    </row>
    <row r="3243" spans="1:1" x14ac:dyDescent="0.3">
      <c r="A3243" s="30" t="s">
        <v>2542</v>
      </c>
    </row>
    <row r="3244" spans="1:1" x14ac:dyDescent="0.3">
      <c r="A3244" s="30" t="s">
        <v>2543</v>
      </c>
    </row>
    <row r="3245" spans="1:1" x14ac:dyDescent="0.3">
      <c r="A3245" s="30" t="s">
        <v>2544</v>
      </c>
    </row>
    <row r="3246" spans="1:1" x14ac:dyDescent="0.3">
      <c r="A3246" s="30" t="s">
        <v>2545</v>
      </c>
    </row>
    <row r="3247" spans="1:1" x14ac:dyDescent="0.3">
      <c r="A3247" s="30" t="s">
        <v>2546</v>
      </c>
    </row>
    <row r="3248" spans="1:1" x14ac:dyDescent="0.3">
      <c r="A3248" s="30" t="s">
        <v>2547</v>
      </c>
    </row>
    <row r="3249" spans="1:1" x14ac:dyDescent="0.3">
      <c r="A3249" s="30" t="s">
        <v>2548</v>
      </c>
    </row>
    <row r="3250" spans="1:1" x14ac:dyDescent="0.3">
      <c r="A3250" s="30" t="s">
        <v>2549</v>
      </c>
    </row>
    <row r="3251" spans="1:1" x14ac:dyDescent="0.3">
      <c r="A3251" s="30" t="s">
        <v>2550</v>
      </c>
    </row>
    <row r="3252" spans="1:1" x14ac:dyDescent="0.3">
      <c r="A3252" s="30" t="s">
        <v>2551</v>
      </c>
    </row>
    <row r="3253" spans="1:1" x14ac:dyDescent="0.3">
      <c r="A3253" s="30" t="s">
        <v>2552</v>
      </c>
    </row>
    <row r="3254" spans="1:1" x14ac:dyDescent="0.3">
      <c r="A3254" s="30" t="s">
        <v>2553</v>
      </c>
    </row>
    <row r="3255" spans="1:1" x14ac:dyDescent="0.3">
      <c r="A3255" s="30" t="s">
        <v>2554</v>
      </c>
    </row>
    <row r="3256" spans="1:1" x14ac:dyDescent="0.3">
      <c r="A3256" s="30" t="s">
        <v>2555</v>
      </c>
    </row>
    <row r="3257" spans="1:1" x14ac:dyDescent="0.3">
      <c r="A3257" s="30" t="s">
        <v>2556</v>
      </c>
    </row>
    <row r="3258" spans="1:1" x14ac:dyDescent="0.3">
      <c r="A3258" s="30" t="s">
        <v>2557</v>
      </c>
    </row>
    <row r="3259" spans="1:1" x14ac:dyDescent="0.3">
      <c r="A3259" s="30" t="s">
        <v>2558</v>
      </c>
    </row>
    <row r="3260" spans="1:1" x14ac:dyDescent="0.3">
      <c r="A3260" s="30" t="s">
        <v>2559</v>
      </c>
    </row>
    <row r="3261" spans="1:1" x14ac:dyDescent="0.3">
      <c r="A3261" s="30" t="s">
        <v>2560</v>
      </c>
    </row>
    <row r="3262" spans="1:1" x14ac:dyDescent="0.3">
      <c r="A3262" s="30" t="s">
        <v>2561</v>
      </c>
    </row>
    <row r="3263" spans="1:1" x14ac:dyDescent="0.3">
      <c r="A3263" s="30" t="s">
        <v>2562</v>
      </c>
    </row>
    <row r="3264" spans="1:1" x14ac:dyDescent="0.3">
      <c r="A3264" s="30" t="s">
        <v>2563</v>
      </c>
    </row>
    <row r="3265" spans="1:1" x14ac:dyDescent="0.3">
      <c r="A3265" s="30" t="s">
        <v>2564</v>
      </c>
    </row>
    <row r="3266" spans="1:1" x14ac:dyDescent="0.3">
      <c r="A3266" s="30" t="s">
        <v>2565</v>
      </c>
    </row>
    <row r="3267" spans="1:1" x14ac:dyDescent="0.3">
      <c r="A3267" s="30" t="s">
        <v>2566</v>
      </c>
    </row>
    <row r="3268" spans="1:1" x14ac:dyDescent="0.3">
      <c r="A3268" s="30" t="s">
        <v>2567</v>
      </c>
    </row>
    <row r="3269" spans="1:1" x14ac:dyDescent="0.3">
      <c r="A3269" s="30" t="s">
        <v>2568</v>
      </c>
    </row>
    <row r="3270" spans="1:1" x14ac:dyDescent="0.3">
      <c r="A3270" s="30" t="s">
        <v>2569</v>
      </c>
    </row>
    <row r="3271" spans="1:1" x14ac:dyDescent="0.3">
      <c r="A3271" s="30" t="s">
        <v>2570</v>
      </c>
    </row>
    <row r="3272" spans="1:1" x14ac:dyDescent="0.3">
      <c r="A3272" s="30" t="s">
        <v>2571</v>
      </c>
    </row>
    <row r="3273" spans="1:1" x14ac:dyDescent="0.3">
      <c r="A3273" s="30" t="s">
        <v>2572</v>
      </c>
    </row>
    <row r="3274" spans="1:1" x14ac:dyDescent="0.3">
      <c r="A3274" s="30" t="s">
        <v>2573</v>
      </c>
    </row>
    <row r="3275" spans="1:1" x14ac:dyDescent="0.3">
      <c r="A3275" s="30" t="s">
        <v>2574</v>
      </c>
    </row>
    <row r="3276" spans="1:1" x14ac:dyDescent="0.3">
      <c r="A3276" s="30" t="s">
        <v>2575</v>
      </c>
    </row>
    <row r="3277" spans="1:1" x14ac:dyDescent="0.3">
      <c r="A3277" s="30" t="s">
        <v>2576</v>
      </c>
    </row>
    <row r="3278" spans="1:1" x14ac:dyDescent="0.3">
      <c r="A3278" s="30" t="s">
        <v>2577</v>
      </c>
    </row>
    <row r="3279" spans="1:1" x14ac:dyDescent="0.3">
      <c r="A3279" s="30" t="s">
        <v>2578</v>
      </c>
    </row>
    <row r="3280" spans="1:1" x14ac:dyDescent="0.3">
      <c r="A3280" s="30" t="s">
        <v>2579</v>
      </c>
    </row>
    <row r="3281" spans="1:1" x14ac:dyDescent="0.3">
      <c r="A3281" s="30" t="s">
        <v>2580</v>
      </c>
    </row>
    <row r="3282" spans="1:1" x14ac:dyDescent="0.3">
      <c r="A3282" s="30" t="s">
        <v>2581</v>
      </c>
    </row>
    <row r="3283" spans="1:1" x14ac:dyDescent="0.3">
      <c r="A3283" s="30" t="s">
        <v>2582</v>
      </c>
    </row>
    <row r="3284" spans="1:1" x14ac:dyDescent="0.3">
      <c r="A3284" s="30" t="s">
        <v>2583</v>
      </c>
    </row>
    <row r="3285" spans="1:1" x14ac:dyDescent="0.3">
      <c r="A3285" s="30" t="s">
        <v>2584</v>
      </c>
    </row>
    <row r="3286" spans="1:1" x14ac:dyDescent="0.3">
      <c r="A3286" s="30" t="s">
        <v>2585</v>
      </c>
    </row>
    <row r="3287" spans="1:1" x14ac:dyDescent="0.3">
      <c r="A3287" s="30" t="s">
        <v>2586</v>
      </c>
    </row>
    <row r="3288" spans="1:1" x14ac:dyDescent="0.3">
      <c r="A3288" s="30" t="s">
        <v>2587</v>
      </c>
    </row>
    <row r="3289" spans="1:1" x14ac:dyDescent="0.3">
      <c r="A3289" s="30" t="s">
        <v>2588</v>
      </c>
    </row>
    <row r="3290" spans="1:1" x14ac:dyDescent="0.3">
      <c r="A3290" s="30" t="s">
        <v>2589</v>
      </c>
    </row>
    <row r="3291" spans="1:1" x14ac:dyDescent="0.3">
      <c r="A3291" s="30" t="s">
        <v>2590</v>
      </c>
    </row>
    <row r="3292" spans="1:1" x14ac:dyDescent="0.3">
      <c r="A3292" s="30" t="s">
        <v>2591</v>
      </c>
    </row>
    <row r="3293" spans="1:1" x14ac:dyDescent="0.3">
      <c r="A3293" s="30" t="s">
        <v>2592</v>
      </c>
    </row>
    <row r="3294" spans="1:1" x14ac:dyDescent="0.3">
      <c r="A3294" s="30" t="s">
        <v>2593</v>
      </c>
    </row>
    <row r="3295" spans="1:1" x14ac:dyDescent="0.3">
      <c r="A3295" s="30" t="s">
        <v>2594</v>
      </c>
    </row>
    <row r="3296" spans="1:1" x14ac:dyDescent="0.3">
      <c r="A3296" s="30" t="s">
        <v>2595</v>
      </c>
    </row>
    <row r="3297" spans="1:1" x14ac:dyDescent="0.3">
      <c r="A3297" s="30" t="s">
        <v>2596</v>
      </c>
    </row>
    <row r="3298" spans="1:1" x14ac:dyDescent="0.3">
      <c r="A3298" s="30" t="s">
        <v>2597</v>
      </c>
    </row>
    <row r="3299" spans="1:1" x14ac:dyDescent="0.3">
      <c r="A3299" s="30" t="s">
        <v>2598</v>
      </c>
    </row>
    <row r="3300" spans="1:1" x14ac:dyDescent="0.3">
      <c r="A3300" s="30" t="s">
        <v>2599</v>
      </c>
    </row>
    <row r="3301" spans="1:1" x14ac:dyDescent="0.3">
      <c r="A3301" s="30" t="s">
        <v>2600</v>
      </c>
    </row>
    <row r="3302" spans="1:1" x14ac:dyDescent="0.3">
      <c r="A3302" s="30" t="s">
        <v>2601</v>
      </c>
    </row>
    <row r="3303" spans="1:1" x14ac:dyDescent="0.3">
      <c r="A3303" s="30" t="s">
        <v>2602</v>
      </c>
    </row>
    <row r="3304" spans="1:1" x14ac:dyDescent="0.3">
      <c r="A3304" s="30" t="s">
        <v>2603</v>
      </c>
    </row>
    <row r="3305" spans="1:1" x14ac:dyDescent="0.3">
      <c r="A3305" s="30" t="s">
        <v>2604</v>
      </c>
    </row>
    <row r="3306" spans="1:1" x14ac:dyDescent="0.3">
      <c r="A3306" s="30" t="s">
        <v>2605</v>
      </c>
    </row>
    <row r="3307" spans="1:1" x14ac:dyDescent="0.3">
      <c r="A3307" s="30" t="s">
        <v>2606</v>
      </c>
    </row>
    <row r="3308" spans="1:1" x14ac:dyDescent="0.3">
      <c r="A3308" s="30" t="s">
        <v>2607</v>
      </c>
    </row>
    <row r="3309" spans="1:1" x14ac:dyDescent="0.3">
      <c r="A3309" s="30" t="s">
        <v>2608</v>
      </c>
    </row>
    <row r="3310" spans="1:1" x14ac:dyDescent="0.3">
      <c r="A3310" s="30" t="s">
        <v>2609</v>
      </c>
    </row>
    <row r="3311" spans="1:1" x14ac:dyDescent="0.3">
      <c r="A3311" s="30" t="s">
        <v>2610</v>
      </c>
    </row>
    <row r="3312" spans="1:1" x14ac:dyDescent="0.3">
      <c r="A3312" s="30" t="s">
        <v>2611</v>
      </c>
    </row>
    <row r="3313" spans="1:1" x14ac:dyDescent="0.3">
      <c r="A3313" s="30" t="s">
        <v>2612</v>
      </c>
    </row>
    <row r="3314" spans="1:1" x14ac:dyDescent="0.3">
      <c r="A3314" s="30" t="s">
        <v>2613</v>
      </c>
    </row>
    <row r="3315" spans="1:1" x14ac:dyDescent="0.3">
      <c r="A3315" s="30" t="s">
        <v>2614</v>
      </c>
    </row>
    <row r="3316" spans="1:1" x14ac:dyDescent="0.3">
      <c r="A3316" s="30" t="s">
        <v>2615</v>
      </c>
    </row>
    <row r="3317" spans="1:1" x14ac:dyDescent="0.3">
      <c r="A3317" s="30" t="s">
        <v>2616</v>
      </c>
    </row>
    <row r="3318" spans="1:1" x14ac:dyDescent="0.3">
      <c r="A3318" s="30" t="s">
        <v>2617</v>
      </c>
    </row>
    <row r="3319" spans="1:1" x14ac:dyDescent="0.3">
      <c r="A3319" s="30" t="s">
        <v>2618</v>
      </c>
    </row>
    <row r="3320" spans="1:1" x14ac:dyDescent="0.3">
      <c r="A3320" s="30" t="s">
        <v>2619</v>
      </c>
    </row>
    <row r="3321" spans="1:1" x14ac:dyDescent="0.3">
      <c r="A3321" s="30" t="s">
        <v>2620</v>
      </c>
    </row>
    <row r="3322" spans="1:1" x14ac:dyDescent="0.3">
      <c r="A3322" s="30" t="s">
        <v>2621</v>
      </c>
    </row>
    <row r="3323" spans="1:1" x14ac:dyDescent="0.3">
      <c r="A3323" s="30" t="s">
        <v>2622</v>
      </c>
    </row>
    <row r="3324" spans="1:1" x14ac:dyDescent="0.3">
      <c r="A3324" s="30" t="s">
        <v>2623</v>
      </c>
    </row>
    <row r="3325" spans="1:1" x14ac:dyDescent="0.3">
      <c r="A3325" s="30" t="s">
        <v>2624</v>
      </c>
    </row>
    <row r="3326" spans="1:1" x14ac:dyDescent="0.3">
      <c r="A3326" s="30" t="s">
        <v>2625</v>
      </c>
    </row>
    <row r="3327" spans="1:1" x14ac:dyDescent="0.3">
      <c r="A3327" s="30" t="s">
        <v>2626</v>
      </c>
    </row>
    <row r="3328" spans="1:1" x14ac:dyDescent="0.3">
      <c r="A3328" s="30" t="s">
        <v>2627</v>
      </c>
    </row>
    <row r="3329" spans="1:1" x14ac:dyDescent="0.3">
      <c r="A3329" s="30" t="s">
        <v>2628</v>
      </c>
    </row>
    <row r="3330" spans="1:1" x14ac:dyDescent="0.3">
      <c r="A3330" s="30" t="s">
        <v>2629</v>
      </c>
    </row>
    <row r="3331" spans="1:1" x14ac:dyDescent="0.3">
      <c r="A3331" s="30" t="s">
        <v>2630</v>
      </c>
    </row>
    <row r="3332" spans="1:1" x14ac:dyDescent="0.3">
      <c r="A3332" s="30" t="s">
        <v>2631</v>
      </c>
    </row>
    <row r="3333" spans="1:1" x14ac:dyDescent="0.3">
      <c r="A3333" s="30" t="s">
        <v>2632</v>
      </c>
    </row>
    <row r="3334" spans="1:1" x14ac:dyDescent="0.3">
      <c r="A3334" s="30" t="s">
        <v>2633</v>
      </c>
    </row>
    <row r="3335" spans="1:1" x14ac:dyDescent="0.3">
      <c r="A3335" s="30" t="s">
        <v>2634</v>
      </c>
    </row>
    <row r="3336" spans="1:1" x14ac:dyDescent="0.3">
      <c r="A3336" s="30" t="s">
        <v>2635</v>
      </c>
    </row>
    <row r="3337" spans="1:1" x14ac:dyDescent="0.3">
      <c r="A3337" s="30" t="s">
        <v>2636</v>
      </c>
    </row>
    <row r="3338" spans="1:1" x14ac:dyDescent="0.3">
      <c r="A3338" s="30" t="s">
        <v>2637</v>
      </c>
    </row>
    <row r="3339" spans="1:1" x14ac:dyDescent="0.3">
      <c r="A3339" s="30" t="s">
        <v>2638</v>
      </c>
    </row>
    <row r="3340" spans="1:1" x14ac:dyDescent="0.3">
      <c r="A3340" s="30" t="s">
        <v>2639</v>
      </c>
    </row>
    <row r="3341" spans="1:1" x14ac:dyDescent="0.3">
      <c r="A3341" s="30" t="s">
        <v>2640</v>
      </c>
    </row>
    <row r="3342" spans="1:1" x14ac:dyDescent="0.3">
      <c r="A3342" s="30" t="s">
        <v>2641</v>
      </c>
    </row>
    <row r="3343" spans="1:1" x14ac:dyDescent="0.3">
      <c r="A3343" s="30" t="s">
        <v>2642</v>
      </c>
    </row>
    <row r="3344" spans="1:1" x14ac:dyDescent="0.3">
      <c r="A3344" s="30" t="s">
        <v>2643</v>
      </c>
    </row>
    <row r="3345" spans="1:1" x14ac:dyDescent="0.3">
      <c r="A3345" s="30" t="s">
        <v>2644</v>
      </c>
    </row>
    <row r="3346" spans="1:1" x14ac:dyDescent="0.3">
      <c r="A3346" s="30" t="s">
        <v>2645</v>
      </c>
    </row>
    <row r="3347" spans="1:1" x14ac:dyDescent="0.3">
      <c r="A3347" s="30" t="s">
        <v>2646</v>
      </c>
    </row>
    <row r="3348" spans="1:1" x14ac:dyDescent="0.3">
      <c r="A3348" s="30" t="s">
        <v>2647</v>
      </c>
    </row>
    <row r="3349" spans="1:1" x14ac:dyDescent="0.3">
      <c r="A3349" s="30" t="s">
        <v>2648</v>
      </c>
    </row>
    <row r="3350" spans="1:1" x14ac:dyDescent="0.3">
      <c r="A3350" s="30" t="s">
        <v>2649</v>
      </c>
    </row>
    <row r="3351" spans="1:1" x14ac:dyDescent="0.3">
      <c r="A3351" s="30" t="s">
        <v>2650</v>
      </c>
    </row>
    <row r="3352" spans="1:1" x14ac:dyDescent="0.3">
      <c r="A3352" s="30" t="s">
        <v>2651</v>
      </c>
    </row>
    <row r="3353" spans="1:1" x14ac:dyDescent="0.3">
      <c r="A3353" s="30" t="s">
        <v>2652</v>
      </c>
    </row>
    <row r="3354" spans="1:1" x14ac:dyDescent="0.3">
      <c r="A3354" s="30" t="s">
        <v>2653</v>
      </c>
    </row>
    <row r="3355" spans="1:1" x14ac:dyDescent="0.3">
      <c r="A3355" s="30" t="s">
        <v>2654</v>
      </c>
    </row>
    <row r="3356" spans="1:1" x14ac:dyDescent="0.3">
      <c r="A3356" s="30" t="s">
        <v>2655</v>
      </c>
    </row>
    <row r="3357" spans="1:1" x14ac:dyDescent="0.3">
      <c r="A3357" s="30" t="s">
        <v>2656</v>
      </c>
    </row>
    <row r="3358" spans="1:1" x14ac:dyDescent="0.3">
      <c r="A3358" s="30" t="s">
        <v>2657</v>
      </c>
    </row>
    <row r="3359" spans="1:1" x14ac:dyDescent="0.3">
      <c r="A3359" s="30" t="s">
        <v>2658</v>
      </c>
    </row>
    <row r="3360" spans="1:1" x14ac:dyDescent="0.3">
      <c r="A3360" s="30" t="s">
        <v>2659</v>
      </c>
    </row>
    <row r="3361" spans="1:1" x14ac:dyDescent="0.3">
      <c r="A3361" s="30" t="s">
        <v>2660</v>
      </c>
    </row>
    <row r="3362" spans="1:1" x14ac:dyDescent="0.3">
      <c r="A3362" s="30" t="s">
        <v>2661</v>
      </c>
    </row>
    <row r="3363" spans="1:1" x14ac:dyDescent="0.3">
      <c r="A3363" s="30" t="s">
        <v>2662</v>
      </c>
    </row>
    <row r="3364" spans="1:1" x14ac:dyDescent="0.3">
      <c r="A3364" s="30" t="s">
        <v>2663</v>
      </c>
    </row>
    <row r="3365" spans="1:1" x14ac:dyDescent="0.3">
      <c r="A3365" s="30" t="s">
        <v>2664</v>
      </c>
    </row>
    <row r="3366" spans="1:1" x14ac:dyDescent="0.3">
      <c r="A3366" s="30" t="s">
        <v>2665</v>
      </c>
    </row>
    <row r="3367" spans="1:1" x14ac:dyDescent="0.3">
      <c r="A3367" s="30" t="s">
        <v>2666</v>
      </c>
    </row>
    <row r="3368" spans="1:1" x14ac:dyDescent="0.3">
      <c r="A3368" s="30" t="s">
        <v>2667</v>
      </c>
    </row>
    <row r="3369" spans="1:1" x14ac:dyDescent="0.3">
      <c r="A3369" s="30" t="s">
        <v>2668</v>
      </c>
    </row>
    <row r="3370" spans="1:1" x14ac:dyDescent="0.3">
      <c r="A3370" s="30" t="s">
        <v>2669</v>
      </c>
    </row>
    <row r="3371" spans="1:1" x14ac:dyDescent="0.3">
      <c r="A3371" s="30" t="s">
        <v>2670</v>
      </c>
    </row>
    <row r="3372" spans="1:1" x14ac:dyDescent="0.3">
      <c r="A3372" s="30" t="s">
        <v>2671</v>
      </c>
    </row>
    <row r="3373" spans="1:1" x14ac:dyDescent="0.3">
      <c r="A3373" s="30" t="s">
        <v>2672</v>
      </c>
    </row>
    <row r="3374" spans="1:1" x14ac:dyDescent="0.3">
      <c r="A3374" s="30" t="s">
        <v>2673</v>
      </c>
    </row>
    <row r="3375" spans="1:1" x14ac:dyDescent="0.3">
      <c r="A3375" s="30" t="s">
        <v>2674</v>
      </c>
    </row>
    <row r="3376" spans="1:1" x14ac:dyDescent="0.3">
      <c r="A3376" s="30" t="s">
        <v>2675</v>
      </c>
    </row>
    <row r="3377" spans="1:1" x14ac:dyDescent="0.3">
      <c r="A3377" s="30" t="s">
        <v>2676</v>
      </c>
    </row>
    <row r="3378" spans="1:1" x14ac:dyDescent="0.3">
      <c r="A3378" s="30" t="s">
        <v>2677</v>
      </c>
    </row>
    <row r="3379" spans="1:1" x14ac:dyDescent="0.3">
      <c r="A3379" s="30" t="s">
        <v>2678</v>
      </c>
    </row>
    <row r="3380" spans="1:1" x14ac:dyDescent="0.3">
      <c r="A3380" s="30" t="s">
        <v>2679</v>
      </c>
    </row>
    <row r="3381" spans="1:1" x14ac:dyDescent="0.3">
      <c r="A3381" s="30" t="s">
        <v>2680</v>
      </c>
    </row>
    <row r="3382" spans="1:1" x14ac:dyDescent="0.3">
      <c r="A3382" s="30" t="s">
        <v>2681</v>
      </c>
    </row>
    <row r="3383" spans="1:1" x14ac:dyDescent="0.3">
      <c r="A3383" s="30" t="s">
        <v>2682</v>
      </c>
    </row>
    <row r="3384" spans="1:1" x14ac:dyDescent="0.3">
      <c r="A3384" s="30" t="s">
        <v>2683</v>
      </c>
    </row>
    <row r="3385" spans="1:1" x14ac:dyDescent="0.3">
      <c r="A3385" s="30" t="s">
        <v>2684</v>
      </c>
    </row>
    <row r="3386" spans="1:1" x14ac:dyDescent="0.3">
      <c r="A3386" s="30" t="s">
        <v>2685</v>
      </c>
    </row>
    <row r="3387" spans="1:1" x14ac:dyDescent="0.3">
      <c r="A3387" s="30" t="s">
        <v>2686</v>
      </c>
    </row>
    <row r="3388" spans="1:1" x14ac:dyDescent="0.3">
      <c r="A3388" s="30" t="s">
        <v>2687</v>
      </c>
    </row>
    <row r="3389" spans="1:1" x14ac:dyDescent="0.3">
      <c r="A3389" s="30" t="s">
        <v>2688</v>
      </c>
    </row>
    <row r="3390" spans="1:1" x14ac:dyDescent="0.3">
      <c r="A3390" s="30" t="s">
        <v>2689</v>
      </c>
    </row>
    <row r="3391" spans="1:1" x14ac:dyDescent="0.3">
      <c r="A3391" s="30" t="s">
        <v>2690</v>
      </c>
    </row>
    <row r="3392" spans="1:1" x14ac:dyDescent="0.3">
      <c r="A3392" s="30" t="s">
        <v>2691</v>
      </c>
    </row>
    <row r="3393" spans="1:1" x14ac:dyDescent="0.3">
      <c r="A3393" s="30" t="s">
        <v>2692</v>
      </c>
    </row>
    <row r="3394" spans="1:1" x14ac:dyDescent="0.3">
      <c r="A3394" s="30" t="s">
        <v>2693</v>
      </c>
    </row>
    <row r="3395" spans="1:1" x14ac:dyDescent="0.3">
      <c r="A3395" s="30" t="s">
        <v>2694</v>
      </c>
    </row>
    <row r="3396" spans="1:1" x14ac:dyDescent="0.3">
      <c r="A3396" s="30" t="s">
        <v>2695</v>
      </c>
    </row>
    <row r="3397" spans="1:1" x14ac:dyDescent="0.3">
      <c r="A3397" s="30" t="s">
        <v>2696</v>
      </c>
    </row>
    <row r="3398" spans="1:1" x14ac:dyDescent="0.3">
      <c r="A3398" s="30" t="s">
        <v>2697</v>
      </c>
    </row>
    <row r="3399" spans="1:1" x14ac:dyDescent="0.3">
      <c r="A3399" s="30" t="s">
        <v>2698</v>
      </c>
    </row>
    <row r="3400" spans="1:1" x14ac:dyDescent="0.3">
      <c r="A3400" s="30" t="s">
        <v>2699</v>
      </c>
    </row>
    <row r="3401" spans="1:1" x14ac:dyDescent="0.3">
      <c r="A3401" s="30" t="s">
        <v>2700</v>
      </c>
    </row>
    <row r="3402" spans="1:1" x14ac:dyDescent="0.3">
      <c r="A3402" s="30" t="s">
        <v>2701</v>
      </c>
    </row>
    <row r="3403" spans="1:1" x14ac:dyDescent="0.3">
      <c r="A3403" s="30" t="s">
        <v>2702</v>
      </c>
    </row>
    <row r="3404" spans="1:1" x14ac:dyDescent="0.3">
      <c r="A3404" s="30" t="s">
        <v>2703</v>
      </c>
    </row>
    <row r="3405" spans="1:1" x14ac:dyDescent="0.3">
      <c r="A3405" s="30" t="s">
        <v>2704</v>
      </c>
    </row>
    <row r="3406" spans="1:1" x14ac:dyDescent="0.3">
      <c r="A3406" s="30" t="s">
        <v>2705</v>
      </c>
    </row>
    <row r="3407" spans="1:1" x14ac:dyDescent="0.3">
      <c r="A3407" s="30" t="s">
        <v>2706</v>
      </c>
    </row>
    <row r="3408" spans="1:1" x14ac:dyDescent="0.3">
      <c r="A3408" s="30" t="s">
        <v>2707</v>
      </c>
    </row>
    <row r="3409" spans="1:1" x14ac:dyDescent="0.3">
      <c r="A3409" s="30" t="s">
        <v>2708</v>
      </c>
    </row>
    <row r="3410" spans="1:1" x14ac:dyDescent="0.3">
      <c r="A3410" s="30" t="s">
        <v>2709</v>
      </c>
    </row>
    <row r="3411" spans="1:1" x14ac:dyDescent="0.3">
      <c r="A3411" s="30" t="s">
        <v>2710</v>
      </c>
    </row>
    <row r="3412" spans="1:1" x14ac:dyDescent="0.3">
      <c r="A3412" s="30" t="s">
        <v>2711</v>
      </c>
    </row>
    <row r="3413" spans="1:1" x14ac:dyDescent="0.3">
      <c r="A3413" s="30" t="s">
        <v>2712</v>
      </c>
    </row>
    <row r="3414" spans="1:1" x14ac:dyDescent="0.3">
      <c r="A3414" s="30" t="s">
        <v>2713</v>
      </c>
    </row>
    <row r="3415" spans="1:1" x14ac:dyDescent="0.3">
      <c r="A3415" s="30" t="s">
        <v>2714</v>
      </c>
    </row>
    <row r="3416" spans="1:1" x14ac:dyDescent="0.3">
      <c r="A3416" s="30" t="s">
        <v>2715</v>
      </c>
    </row>
    <row r="3417" spans="1:1" x14ac:dyDescent="0.3">
      <c r="A3417" s="30" t="s">
        <v>2716</v>
      </c>
    </row>
    <row r="3418" spans="1:1" x14ac:dyDescent="0.3">
      <c r="A3418" s="30" t="s">
        <v>2717</v>
      </c>
    </row>
    <row r="3419" spans="1:1" x14ac:dyDescent="0.3">
      <c r="A3419" s="30" t="s">
        <v>2718</v>
      </c>
    </row>
    <row r="3420" spans="1:1" x14ac:dyDescent="0.3">
      <c r="A3420" s="30" t="s">
        <v>2719</v>
      </c>
    </row>
    <row r="3421" spans="1:1" x14ac:dyDescent="0.3">
      <c r="A3421" s="30" t="s">
        <v>2720</v>
      </c>
    </row>
    <row r="3422" spans="1:1" x14ac:dyDescent="0.3">
      <c r="A3422" s="30" t="s">
        <v>2721</v>
      </c>
    </row>
    <row r="3423" spans="1:1" x14ac:dyDescent="0.3">
      <c r="A3423" s="30" t="s">
        <v>2722</v>
      </c>
    </row>
    <row r="3424" spans="1:1" x14ac:dyDescent="0.3">
      <c r="A3424" s="30" t="s">
        <v>2723</v>
      </c>
    </row>
    <row r="3425" spans="1:1" x14ac:dyDescent="0.3">
      <c r="A3425" s="30" t="s">
        <v>2724</v>
      </c>
    </row>
    <row r="3426" spans="1:1" x14ac:dyDescent="0.3">
      <c r="A3426" s="30" t="s">
        <v>2725</v>
      </c>
    </row>
    <row r="3427" spans="1:1" x14ac:dyDescent="0.3">
      <c r="A3427" s="30" t="s">
        <v>2726</v>
      </c>
    </row>
    <row r="3428" spans="1:1" x14ac:dyDescent="0.3">
      <c r="A3428" s="30" t="s">
        <v>2727</v>
      </c>
    </row>
    <row r="3429" spans="1:1" x14ac:dyDescent="0.3">
      <c r="A3429" s="30" t="s">
        <v>2728</v>
      </c>
    </row>
    <row r="3430" spans="1:1" x14ac:dyDescent="0.3">
      <c r="A3430" s="30" t="s">
        <v>2729</v>
      </c>
    </row>
    <row r="3431" spans="1:1" x14ac:dyDescent="0.3">
      <c r="A3431" s="30" t="s">
        <v>2730</v>
      </c>
    </row>
    <row r="3432" spans="1:1" x14ac:dyDescent="0.3">
      <c r="A3432" s="30" t="s">
        <v>2731</v>
      </c>
    </row>
    <row r="3433" spans="1:1" x14ac:dyDescent="0.3">
      <c r="A3433" s="30" t="s">
        <v>2732</v>
      </c>
    </row>
    <row r="3434" spans="1:1" x14ac:dyDescent="0.3">
      <c r="A3434" s="30" t="s">
        <v>2733</v>
      </c>
    </row>
    <row r="3435" spans="1:1" x14ac:dyDescent="0.3">
      <c r="A3435" s="30" t="s">
        <v>2734</v>
      </c>
    </row>
    <row r="3436" spans="1:1" x14ac:dyDescent="0.3">
      <c r="A3436" s="30" t="s">
        <v>2735</v>
      </c>
    </row>
    <row r="3437" spans="1:1" x14ac:dyDescent="0.3">
      <c r="A3437" s="30" t="s">
        <v>2736</v>
      </c>
    </row>
    <row r="3438" spans="1:1" x14ac:dyDescent="0.3">
      <c r="A3438" s="30" t="s">
        <v>2737</v>
      </c>
    </row>
    <row r="3439" spans="1:1" x14ac:dyDescent="0.3">
      <c r="A3439" s="30" t="s">
        <v>2738</v>
      </c>
    </row>
    <row r="3440" spans="1:1" x14ac:dyDescent="0.3">
      <c r="A3440" s="30" t="s">
        <v>2739</v>
      </c>
    </row>
    <row r="3441" spans="1:1" x14ac:dyDescent="0.3">
      <c r="A3441" s="30" t="s">
        <v>2740</v>
      </c>
    </row>
    <row r="3442" spans="1:1" x14ac:dyDescent="0.3">
      <c r="A3442" s="30" t="s">
        <v>2741</v>
      </c>
    </row>
    <row r="3443" spans="1:1" x14ac:dyDescent="0.3">
      <c r="A3443" s="30" t="s">
        <v>2742</v>
      </c>
    </row>
    <row r="3444" spans="1:1" x14ac:dyDescent="0.3">
      <c r="A3444" s="30" t="s">
        <v>2743</v>
      </c>
    </row>
    <row r="3445" spans="1:1" x14ac:dyDescent="0.3">
      <c r="A3445" s="30" t="s">
        <v>2744</v>
      </c>
    </row>
    <row r="3446" spans="1:1" x14ac:dyDescent="0.3">
      <c r="A3446" s="30" t="s">
        <v>2745</v>
      </c>
    </row>
    <row r="3447" spans="1:1" x14ac:dyDescent="0.3">
      <c r="A3447" s="30" t="s">
        <v>2746</v>
      </c>
    </row>
    <row r="3448" spans="1:1" x14ac:dyDescent="0.3">
      <c r="A3448" s="30" t="s">
        <v>2747</v>
      </c>
    </row>
    <row r="3449" spans="1:1" x14ac:dyDescent="0.3">
      <c r="A3449" s="30" t="s">
        <v>2748</v>
      </c>
    </row>
    <row r="3450" spans="1:1" x14ac:dyDescent="0.3">
      <c r="A3450" s="30" t="s">
        <v>2749</v>
      </c>
    </row>
    <row r="3451" spans="1:1" x14ac:dyDescent="0.3">
      <c r="A3451" s="30" t="s">
        <v>2750</v>
      </c>
    </row>
    <row r="3452" spans="1:1" x14ac:dyDescent="0.3">
      <c r="A3452" s="30" t="s">
        <v>2751</v>
      </c>
    </row>
    <row r="3453" spans="1:1" x14ac:dyDescent="0.3">
      <c r="A3453" s="30" t="s">
        <v>2752</v>
      </c>
    </row>
    <row r="3454" spans="1:1" x14ac:dyDescent="0.3">
      <c r="A3454" s="30" t="s">
        <v>2753</v>
      </c>
    </row>
    <row r="3455" spans="1:1" x14ac:dyDescent="0.3">
      <c r="A3455" s="30" t="s">
        <v>2754</v>
      </c>
    </row>
    <row r="3456" spans="1:1" x14ac:dyDescent="0.3">
      <c r="A3456" s="30" t="s">
        <v>2755</v>
      </c>
    </row>
    <row r="3457" spans="1:1" x14ac:dyDescent="0.3">
      <c r="A3457" s="30" t="s">
        <v>2756</v>
      </c>
    </row>
    <row r="3458" spans="1:1" x14ac:dyDescent="0.3">
      <c r="A3458" s="30" t="s">
        <v>2757</v>
      </c>
    </row>
    <row r="3459" spans="1:1" x14ac:dyDescent="0.3">
      <c r="A3459" s="30" t="s">
        <v>2758</v>
      </c>
    </row>
    <row r="3460" spans="1:1" x14ac:dyDescent="0.3">
      <c r="A3460" s="30" t="s">
        <v>2759</v>
      </c>
    </row>
    <row r="3461" spans="1:1" x14ac:dyDescent="0.3">
      <c r="A3461" s="30" t="s">
        <v>2760</v>
      </c>
    </row>
    <row r="3462" spans="1:1" x14ac:dyDescent="0.3">
      <c r="A3462" s="30" t="s">
        <v>2761</v>
      </c>
    </row>
    <row r="3463" spans="1:1" x14ac:dyDescent="0.3">
      <c r="A3463" s="30" t="s">
        <v>2762</v>
      </c>
    </row>
    <row r="3464" spans="1:1" x14ac:dyDescent="0.3">
      <c r="A3464" s="30" t="s">
        <v>2763</v>
      </c>
    </row>
    <row r="3465" spans="1:1" x14ac:dyDescent="0.3">
      <c r="A3465" s="30" t="s">
        <v>2764</v>
      </c>
    </row>
    <row r="3466" spans="1:1" x14ac:dyDescent="0.3">
      <c r="A3466" s="30" t="s">
        <v>2765</v>
      </c>
    </row>
    <row r="3467" spans="1:1" x14ac:dyDescent="0.3">
      <c r="A3467" s="30" t="s">
        <v>2766</v>
      </c>
    </row>
    <row r="3468" spans="1:1" x14ac:dyDescent="0.3">
      <c r="A3468" s="30" t="s">
        <v>2767</v>
      </c>
    </row>
    <row r="3469" spans="1:1" x14ac:dyDescent="0.3">
      <c r="A3469" s="30" t="s">
        <v>2768</v>
      </c>
    </row>
    <row r="3470" spans="1:1" x14ac:dyDescent="0.3">
      <c r="A3470" s="30" t="s">
        <v>2769</v>
      </c>
    </row>
    <row r="3471" spans="1:1" x14ac:dyDescent="0.3">
      <c r="A3471" s="30" t="s">
        <v>2770</v>
      </c>
    </row>
    <row r="3472" spans="1:1" x14ac:dyDescent="0.3">
      <c r="A3472" s="30" t="s">
        <v>2771</v>
      </c>
    </row>
    <row r="3473" spans="1:1" x14ac:dyDescent="0.3">
      <c r="A3473" s="30" t="s">
        <v>2772</v>
      </c>
    </row>
    <row r="3474" spans="1:1" x14ac:dyDescent="0.3">
      <c r="A3474" s="30" t="s">
        <v>2773</v>
      </c>
    </row>
    <row r="3475" spans="1:1" x14ac:dyDescent="0.3">
      <c r="A3475" s="30" t="s">
        <v>2774</v>
      </c>
    </row>
    <row r="3476" spans="1:1" x14ac:dyDescent="0.3">
      <c r="A3476" s="30" t="s">
        <v>2775</v>
      </c>
    </row>
    <row r="3477" spans="1:1" x14ac:dyDescent="0.3">
      <c r="A3477" s="30" t="s">
        <v>2776</v>
      </c>
    </row>
    <row r="3478" spans="1:1" x14ac:dyDescent="0.3">
      <c r="A3478" s="30" t="s">
        <v>2777</v>
      </c>
    </row>
    <row r="3479" spans="1:1" x14ac:dyDescent="0.3">
      <c r="A3479" s="30" t="s">
        <v>2778</v>
      </c>
    </row>
    <row r="3480" spans="1:1" x14ac:dyDescent="0.3">
      <c r="A3480" s="30" t="s">
        <v>2779</v>
      </c>
    </row>
    <row r="3481" spans="1:1" x14ac:dyDescent="0.3">
      <c r="A3481" s="30" t="s">
        <v>2780</v>
      </c>
    </row>
    <row r="3482" spans="1:1" x14ac:dyDescent="0.3">
      <c r="A3482" s="30" t="s">
        <v>2781</v>
      </c>
    </row>
    <row r="3483" spans="1:1" x14ac:dyDescent="0.3">
      <c r="A3483" s="30" t="s">
        <v>2782</v>
      </c>
    </row>
    <row r="3484" spans="1:1" x14ac:dyDescent="0.3">
      <c r="A3484" s="30" t="s">
        <v>2783</v>
      </c>
    </row>
    <row r="3485" spans="1:1" x14ac:dyDescent="0.3">
      <c r="A3485" s="30" t="s">
        <v>2784</v>
      </c>
    </row>
    <row r="3486" spans="1:1" x14ac:dyDescent="0.3">
      <c r="A3486" s="30" t="s">
        <v>2785</v>
      </c>
    </row>
    <row r="3487" spans="1:1" x14ac:dyDescent="0.3">
      <c r="A3487" s="30" t="s">
        <v>2786</v>
      </c>
    </row>
    <row r="3488" spans="1:1" x14ac:dyDescent="0.3">
      <c r="A3488" s="30" t="s">
        <v>2787</v>
      </c>
    </row>
    <row r="3489" spans="1:1" x14ac:dyDescent="0.3">
      <c r="A3489" s="30" t="s">
        <v>2788</v>
      </c>
    </row>
    <row r="3490" spans="1:1" x14ac:dyDescent="0.3">
      <c r="A3490" s="30" t="s">
        <v>2789</v>
      </c>
    </row>
    <row r="3491" spans="1:1" x14ac:dyDescent="0.3">
      <c r="A3491" s="30" t="s">
        <v>2790</v>
      </c>
    </row>
    <row r="3492" spans="1:1" x14ac:dyDescent="0.3">
      <c r="A3492" s="30" t="s">
        <v>2791</v>
      </c>
    </row>
    <row r="3493" spans="1:1" x14ac:dyDescent="0.3">
      <c r="A3493" s="30" t="s">
        <v>2792</v>
      </c>
    </row>
    <row r="3494" spans="1:1" x14ac:dyDescent="0.3">
      <c r="A3494" s="30" t="s">
        <v>2793</v>
      </c>
    </row>
    <row r="3495" spans="1:1" x14ac:dyDescent="0.3">
      <c r="A3495" s="30" t="s">
        <v>2794</v>
      </c>
    </row>
    <row r="3496" spans="1:1" x14ac:dyDescent="0.3">
      <c r="A3496" s="30" t="s">
        <v>2795</v>
      </c>
    </row>
    <row r="3497" spans="1:1" x14ac:dyDescent="0.3">
      <c r="A3497" s="30" t="s">
        <v>2796</v>
      </c>
    </row>
    <row r="3498" spans="1:1" x14ac:dyDescent="0.3">
      <c r="A3498" s="30" t="s">
        <v>2797</v>
      </c>
    </row>
    <row r="3499" spans="1:1" x14ac:dyDescent="0.3">
      <c r="A3499" s="30" t="s">
        <v>2798</v>
      </c>
    </row>
    <row r="3500" spans="1:1" x14ac:dyDescent="0.3">
      <c r="A3500" s="30" t="s">
        <v>2799</v>
      </c>
    </row>
    <row r="3501" spans="1:1" x14ac:dyDescent="0.3">
      <c r="A3501" s="30" t="s">
        <v>2800</v>
      </c>
    </row>
    <row r="3502" spans="1:1" x14ac:dyDescent="0.3">
      <c r="A3502" s="30" t="s">
        <v>2801</v>
      </c>
    </row>
    <row r="3503" spans="1:1" x14ac:dyDescent="0.3">
      <c r="A3503" s="30" t="s">
        <v>2802</v>
      </c>
    </row>
    <row r="3504" spans="1:1" x14ac:dyDescent="0.3">
      <c r="A3504" s="30" t="s">
        <v>2803</v>
      </c>
    </row>
    <row r="3505" spans="1:1" x14ac:dyDescent="0.3">
      <c r="A3505" s="30" t="s">
        <v>2804</v>
      </c>
    </row>
    <row r="3506" spans="1:1" x14ac:dyDescent="0.3">
      <c r="A3506" s="30" t="s">
        <v>2805</v>
      </c>
    </row>
    <row r="3507" spans="1:1" x14ac:dyDescent="0.3">
      <c r="A3507" s="30" t="s">
        <v>2806</v>
      </c>
    </row>
    <row r="3508" spans="1:1" x14ac:dyDescent="0.3">
      <c r="A3508" s="30" t="s">
        <v>2807</v>
      </c>
    </row>
    <row r="3509" spans="1:1" x14ac:dyDescent="0.3">
      <c r="A3509" s="30" t="s">
        <v>2808</v>
      </c>
    </row>
    <row r="3510" spans="1:1" x14ac:dyDescent="0.3">
      <c r="A3510" s="30" t="s">
        <v>2809</v>
      </c>
    </row>
    <row r="3511" spans="1:1" x14ac:dyDescent="0.3">
      <c r="A3511" s="30" t="s">
        <v>2810</v>
      </c>
    </row>
    <row r="3512" spans="1:1" x14ac:dyDescent="0.3">
      <c r="A3512" s="30" t="s">
        <v>2811</v>
      </c>
    </row>
    <row r="3513" spans="1:1" x14ac:dyDescent="0.3">
      <c r="A3513" s="30" t="s">
        <v>2812</v>
      </c>
    </row>
    <row r="3514" spans="1:1" x14ac:dyDescent="0.3">
      <c r="A3514" s="30" t="s">
        <v>2813</v>
      </c>
    </row>
    <row r="3515" spans="1:1" x14ac:dyDescent="0.3">
      <c r="A3515" s="30" t="s">
        <v>2814</v>
      </c>
    </row>
    <row r="3516" spans="1:1" x14ac:dyDescent="0.3">
      <c r="A3516" s="30" t="s">
        <v>2815</v>
      </c>
    </row>
    <row r="3517" spans="1:1" x14ac:dyDescent="0.3">
      <c r="A3517" s="30" t="s">
        <v>2816</v>
      </c>
    </row>
    <row r="3518" spans="1:1" x14ac:dyDescent="0.3">
      <c r="A3518" s="30" t="s">
        <v>2817</v>
      </c>
    </row>
    <row r="3519" spans="1:1" x14ac:dyDescent="0.3">
      <c r="A3519" s="30" t="s">
        <v>2818</v>
      </c>
    </row>
    <row r="3520" spans="1:1" x14ac:dyDescent="0.3">
      <c r="A3520" s="30" t="s">
        <v>2819</v>
      </c>
    </row>
    <row r="3521" spans="1:1" x14ac:dyDescent="0.3">
      <c r="A3521" s="30" t="s">
        <v>2820</v>
      </c>
    </row>
    <row r="3522" spans="1:1" x14ac:dyDescent="0.3">
      <c r="A3522" s="30" t="s">
        <v>2821</v>
      </c>
    </row>
    <row r="3523" spans="1:1" x14ac:dyDescent="0.3">
      <c r="A3523" s="30" t="s">
        <v>2822</v>
      </c>
    </row>
    <row r="3524" spans="1:1" x14ac:dyDescent="0.3">
      <c r="A3524" s="30" t="s">
        <v>2823</v>
      </c>
    </row>
    <row r="3525" spans="1:1" x14ac:dyDescent="0.3">
      <c r="A3525" s="30" t="s">
        <v>2824</v>
      </c>
    </row>
    <row r="3526" spans="1:1" x14ac:dyDescent="0.3">
      <c r="A3526" s="30" t="s">
        <v>2825</v>
      </c>
    </row>
    <row r="3527" spans="1:1" x14ac:dyDescent="0.3">
      <c r="A3527" s="30" t="s">
        <v>2826</v>
      </c>
    </row>
    <row r="3528" spans="1:1" x14ac:dyDescent="0.3">
      <c r="A3528" s="30" t="s">
        <v>2827</v>
      </c>
    </row>
    <row r="3529" spans="1:1" x14ac:dyDescent="0.3">
      <c r="A3529" s="30" t="s">
        <v>2828</v>
      </c>
    </row>
    <row r="3530" spans="1:1" x14ac:dyDescent="0.3">
      <c r="A3530" s="30" t="s">
        <v>2829</v>
      </c>
    </row>
    <row r="3531" spans="1:1" x14ac:dyDescent="0.3">
      <c r="A3531" s="30" t="s">
        <v>2830</v>
      </c>
    </row>
    <row r="3532" spans="1:1" x14ac:dyDescent="0.3">
      <c r="A3532" s="30" t="s">
        <v>2831</v>
      </c>
    </row>
    <row r="3533" spans="1:1" x14ac:dyDescent="0.3">
      <c r="A3533" s="30" t="s">
        <v>2832</v>
      </c>
    </row>
    <row r="3534" spans="1:1" x14ac:dyDescent="0.3">
      <c r="A3534" s="30" t="s">
        <v>2833</v>
      </c>
    </row>
    <row r="3535" spans="1:1" x14ac:dyDescent="0.3">
      <c r="A3535" s="30" t="s">
        <v>2834</v>
      </c>
    </row>
    <row r="3536" spans="1:1" x14ac:dyDescent="0.3">
      <c r="A3536" s="30" t="s">
        <v>2835</v>
      </c>
    </row>
    <row r="3537" spans="1:1" x14ac:dyDescent="0.3">
      <c r="A3537" s="30" t="s">
        <v>2836</v>
      </c>
    </row>
    <row r="3538" spans="1:1" x14ac:dyDescent="0.3">
      <c r="A3538" s="30" t="s">
        <v>2837</v>
      </c>
    </row>
    <row r="3539" spans="1:1" x14ac:dyDescent="0.3">
      <c r="A3539" s="30" t="s">
        <v>2838</v>
      </c>
    </row>
    <row r="3540" spans="1:1" x14ac:dyDescent="0.3">
      <c r="A3540" s="30" t="s">
        <v>2839</v>
      </c>
    </row>
    <row r="3541" spans="1:1" x14ac:dyDescent="0.3">
      <c r="A3541" s="30" t="s">
        <v>2840</v>
      </c>
    </row>
    <row r="3542" spans="1:1" x14ac:dyDescent="0.3">
      <c r="A3542" s="30" t="s">
        <v>2841</v>
      </c>
    </row>
    <row r="3543" spans="1:1" x14ac:dyDescent="0.3">
      <c r="A3543" s="30" t="s">
        <v>2842</v>
      </c>
    </row>
    <row r="3544" spans="1:1" x14ac:dyDescent="0.3">
      <c r="A3544" s="30" t="s">
        <v>2843</v>
      </c>
    </row>
    <row r="3545" spans="1:1" x14ac:dyDescent="0.3">
      <c r="A3545" s="30" t="s">
        <v>2844</v>
      </c>
    </row>
    <row r="3546" spans="1:1" x14ac:dyDescent="0.3">
      <c r="A3546" s="30" t="s">
        <v>2845</v>
      </c>
    </row>
    <row r="3547" spans="1:1" x14ac:dyDescent="0.3">
      <c r="A3547" s="30" t="s">
        <v>2846</v>
      </c>
    </row>
    <row r="3548" spans="1:1" x14ac:dyDescent="0.3">
      <c r="A3548" s="30" t="s">
        <v>2847</v>
      </c>
    </row>
    <row r="3549" spans="1:1" x14ac:dyDescent="0.3">
      <c r="A3549" s="30" t="s">
        <v>2848</v>
      </c>
    </row>
    <row r="3550" spans="1:1" x14ac:dyDescent="0.3">
      <c r="A3550" s="30" t="s">
        <v>2849</v>
      </c>
    </row>
    <row r="3551" spans="1:1" x14ac:dyDescent="0.3">
      <c r="A3551" s="30" t="s">
        <v>2850</v>
      </c>
    </row>
    <row r="3552" spans="1:1" x14ac:dyDescent="0.3">
      <c r="A3552" s="30" t="s">
        <v>2851</v>
      </c>
    </row>
    <row r="3553" spans="1:1" x14ac:dyDescent="0.3">
      <c r="A3553" s="30" t="s">
        <v>2852</v>
      </c>
    </row>
    <row r="3554" spans="1:1" x14ac:dyDescent="0.3">
      <c r="A3554" s="30" t="s">
        <v>2853</v>
      </c>
    </row>
    <row r="3555" spans="1:1" x14ac:dyDescent="0.3">
      <c r="A3555" s="30" t="s">
        <v>2854</v>
      </c>
    </row>
    <row r="3556" spans="1:1" x14ac:dyDescent="0.3">
      <c r="A3556" s="30" t="s">
        <v>2855</v>
      </c>
    </row>
    <row r="3557" spans="1:1" x14ac:dyDescent="0.3">
      <c r="A3557" s="30" t="s">
        <v>2856</v>
      </c>
    </row>
    <row r="3558" spans="1:1" x14ac:dyDescent="0.3">
      <c r="A3558" s="30" t="s">
        <v>2857</v>
      </c>
    </row>
    <row r="3559" spans="1:1" x14ac:dyDescent="0.3">
      <c r="A3559" s="30" t="s">
        <v>2858</v>
      </c>
    </row>
    <row r="3560" spans="1:1" x14ac:dyDescent="0.3">
      <c r="A3560" s="30" t="s">
        <v>2859</v>
      </c>
    </row>
    <row r="3561" spans="1:1" x14ac:dyDescent="0.3">
      <c r="A3561" s="30" t="s">
        <v>2860</v>
      </c>
    </row>
    <row r="3562" spans="1:1" x14ac:dyDescent="0.3">
      <c r="A3562" s="30" t="s">
        <v>2861</v>
      </c>
    </row>
    <row r="3563" spans="1:1" x14ac:dyDescent="0.3">
      <c r="A3563" s="30" t="s">
        <v>2862</v>
      </c>
    </row>
    <row r="3564" spans="1:1" x14ac:dyDescent="0.3">
      <c r="A3564" s="30" t="s">
        <v>2863</v>
      </c>
    </row>
    <row r="3565" spans="1:1" x14ac:dyDescent="0.3">
      <c r="A3565" s="30" t="s">
        <v>2864</v>
      </c>
    </row>
    <row r="3566" spans="1:1" x14ac:dyDescent="0.3">
      <c r="A3566" s="30" t="s">
        <v>2865</v>
      </c>
    </row>
    <row r="3567" spans="1:1" x14ac:dyDescent="0.3">
      <c r="A3567" s="30" t="s">
        <v>2866</v>
      </c>
    </row>
    <row r="3568" spans="1:1" x14ac:dyDescent="0.3">
      <c r="A3568" s="30" t="s">
        <v>2867</v>
      </c>
    </row>
    <row r="3569" spans="1:1" x14ac:dyDescent="0.3">
      <c r="A3569" s="30" t="s">
        <v>2868</v>
      </c>
    </row>
    <row r="3570" spans="1:1" x14ac:dyDescent="0.3">
      <c r="A3570" s="30" t="s">
        <v>2869</v>
      </c>
    </row>
    <row r="3571" spans="1:1" x14ac:dyDescent="0.3">
      <c r="A3571" s="30" t="s">
        <v>2870</v>
      </c>
    </row>
    <row r="3572" spans="1:1" x14ac:dyDescent="0.3">
      <c r="A3572" s="30" t="s">
        <v>2871</v>
      </c>
    </row>
    <row r="3573" spans="1:1" x14ac:dyDescent="0.3">
      <c r="A3573" s="30" t="s">
        <v>2872</v>
      </c>
    </row>
    <row r="3574" spans="1:1" x14ac:dyDescent="0.3">
      <c r="A3574" s="30" t="s">
        <v>2873</v>
      </c>
    </row>
    <row r="3575" spans="1:1" x14ac:dyDescent="0.3">
      <c r="A3575" s="30" t="s">
        <v>2874</v>
      </c>
    </row>
    <row r="3576" spans="1:1" x14ac:dyDescent="0.3">
      <c r="A3576" s="30" t="s">
        <v>2875</v>
      </c>
    </row>
    <row r="3577" spans="1:1" x14ac:dyDescent="0.3">
      <c r="A3577" s="30" t="s">
        <v>2876</v>
      </c>
    </row>
    <row r="3578" spans="1:1" x14ac:dyDescent="0.3">
      <c r="A3578" s="30" t="s">
        <v>2877</v>
      </c>
    </row>
    <row r="3579" spans="1:1" x14ac:dyDescent="0.3">
      <c r="A3579" s="30" t="s">
        <v>2878</v>
      </c>
    </row>
    <row r="3580" spans="1:1" x14ac:dyDescent="0.3">
      <c r="A3580" s="30" t="s">
        <v>2879</v>
      </c>
    </row>
    <row r="3581" spans="1:1" x14ac:dyDescent="0.3">
      <c r="A3581" s="30" t="s">
        <v>2880</v>
      </c>
    </row>
    <row r="3582" spans="1:1" x14ac:dyDescent="0.3">
      <c r="A3582" s="30" t="s">
        <v>2881</v>
      </c>
    </row>
    <row r="3583" spans="1:1" x14ac:dyDescent="0.3">
      <c r="A3583" s="30" t="s">
        <v>2882</v>
      </c>
    </row>
    <row r="3584" spans="1:1" x14ac:dyDescent="0.3">
      <c r="A3584" s="30" t="s">
        <v>2883</v>
      </c>
    </row>
    <row r="3585" spans="1:1" x14ac:dyDescent="0.3">
      <c r="A3585" s="30" t="s">
        <v>2884</v>
      </c>
    </row>
    <row r="3586" spans="1:1" x14ac:dyDescent="0.3">
      <c r="A3586" s="30" t="s">
        <v>2885</v>
      </c>
    </row>
    <row r="3587" spans="1:1" x14ac:dyDescent="0.3">
      <c r="A3587" s="30" t="s">
        <v>2886</v>
      </c>
    </row>
    <row r="3588" spans="1:1" x14ac:dyDescent="0.3">
      <c r="A3588" s="30" t="s">
        <v>2887</v>
      </c>
    </row>
    <row r="3589" spans="1:1" x14ac:dyDescent="0.3">
      <c r="A3589" s="30" t="s">
        <v>2888</v>
      </c>
    </row>
    <row r="3590" spans="1:1" x14ac:dyDescent="0.3">
      <c r="A3590" s="30" t="s">
        <v>2889</v>
      </c>
    </row>
    <row r="3591" spans="1:1" x14ac:dyDescent="0.3">
      <c r="A3591" s="30" t="s">
        <v>2890</v>
      </c>
    </row>
    <row r="3592" spans="1:1" x14ac:dyDescent="0.3">
      <c r="A3592" s="30" t="s">
        <v>2891</v>
      </c>
    </row>
    <row r="3593" spans="1:1" x14ac:dyDescent="0.3">
      <c r="A3593" s="30" t="s">
        <v>2892</v>
      </c>
    </row>
    <row r="3594" spans="1:1" x14ac:dyDescent="0.3">
      <c r="A3594" s="30" t="s">
        <v>2893</v>
      </c>
    </row>
    <row r="3595" spans="1:1" x14ac:dyDescent="0.3">
      <c r="A3595" s="30" t="s">
        <v>2894</v>
      </c>
    </row>
    <row r="3596" spans="1:1" x14ac:dyDescent="0.3">
      <c r="A3596" s="30" t="s">
        <v>2895</v>
      </c>
    </row>
    <row r="3597" spans="1:1" x14ac:dyDescent="0.3">
      <c r="A3597" s="30" t="s">
        <v>2896</v>
      </c>
    </row>
    <row r="3598" spans="1:1" x14ac:dyDescent="0.3">
      <c r="A3598" s="30" t="s">
        <v>2897</v>
      </c>
    </row>
    <row r="3599" spans="1:1" x14ac:dyDescent="0.3">
      <c r="A3599" s="30" t="s">
        <v>2898</v>
      </c>
    </row>
    <row r="3600" spans="1:1" x14ac:dyDescent="0.3">
      <c r="A3600" s="30" t="s">
        <v>2899</v>
      </c>
    </row>
    <row r="3601" spans="1:1" x14ac:dyDescent="0.3">
      <c r="A3601" s="30" t="s">
        <v>2900</v>
      </c>
    </row>
    <row r="3602" spans="1:1" x14ac:dyDescent="0.3">
      <c r="A3602" s="30" t="s">
        <v>2901</v>
      </c>
    </row>
    <row r="3603" spans="1:1" x14ac:dyDescent="0.3">
      <c r="A3603" s="30" t="s">
        <v>2902</v>
      </c>
    </row>
    <row r="3604" spans="1:1" x14ac:dyDescent="0.3">
      <c r="A3604" s="30" t="s">
        <v>2903</v>
      </c>
    </row>
    <row r="3605" spans="1:1" x14ac:dyDescent="0.3">
      <c r="A3605" s="30" t="s">
        <v>2904</v>
      </c>
    </row>
    <row r="3606" spans="1:1" x14ac:dyDescent="0.3">
      <c r="A3606" s="30" t="s">
        <v>2905</v>
      </c>
    </row>
    <row r="3607" spans="1:1" x14ac:dyDescent="0.3">
      <c r="A3607" s="30" t="s">
        <v>2906</v>
      </c>
    </row>
    <row r="3608" spans="1:1" x14ac:dyDescent="0.3">
      <c r="A3608" s="30" t="s">
        <v>2907</v>
      </c>
    </row>
    <row r="3609" spans="1:1" x14ac:dyDescent="0.3">
      <c r="A3609" s="30" t="s">
        <v>2908</v>
      </c>
    </row>
    <row r="3610" spans="1:1" x14ac:dyDescent="0.3">
      <c r="A3610" s="30" t="s">
        <v>2909</v>
      </c>
    </row>
    <row r="3611" spans="1:1" x14ac:dyDescent="0.3">
      <c r="A3611" s="30" t="s">
        <v>2910</v>
      </c>
    </row>
    <row r="3612" spans="1:1" x14ac:dyDescent="0.3">
      <c r="A3612" s="30" t="s">
        <v>2911</v>
      </c>
    </row>
    <row r="3613" spans="1:1" x14ac:dyDescent="0.3">
      <c r="A3613" s="30" t="s">
        <v>2912</v>
      </c>
    </row>
    <row r="3614" spans="1:1" x14ac:dyDescent="0.3">
      <c r="A3614" s="30" t="s">
        <v>2913</v>
      </c>
    </row>
    <row r="3615" spans="1:1" x14ac:dyDescent="0.3">
      <c r="A3615" s="30" t="s">
        <v>2914</v>
      </c>
    </row>
    <row r="3616" spans="1:1" x14ac:dyDescent="0.3">
      <c r="A3616" s="30" t="s">
        <v>2915</v>
      </c>
    </row>
    <row r="3617" spans="1:1" x14ac:dyDescent="0.3">
      <c r="A3617" s="30" t="s">
        <v>2916</v>
      </c>
    </row>
    <row r="3618" spans="1:1" x14ac:dyDescent="0.3">
      <c r="A3618" s="30" t="s">
        <v>2917</v>
      </c>
    </row>
    <row r="3619" spans="1:1" x14ac:dyDescent="0.3">
      <c r="A3619" s="30" t="s">
        <v>2918</v>
      </c>
    </row>
    <row r="3620" spans="1:1" x14ac:dyDescent="0.3">
      <c r="A3620" s="30" t="s">
        <v>2919</v>
      </c>
    </row>
    <row r="3621" spans="1:1" x14ac:dyDescent="0.3">
      <c r="A3621" s="30" t="s">
        <v>2920</v>
      </c>
    </row>
    <row r="3622" spans="1:1" x14ac:dyDescent="0.3">
      <c r="A3622" s="30" t="s">
        <v>2921</v>
      </c>
    </row>
    <row r="3623" spans="1:1" x14ac:dyDescent="0.3">
      <c r="A3623" s="30" t="s">
        <v>2922</v>
      </c>
    </row>
    <row r="3624" spans="1:1" x14ac:dyDescent="0.3">
      <c r="A3624" s="30" t="s">
        <v>2923</v>
      </c>
    </row>
    <row r="3625" spans="1:1" x14ac:dyDescent="0.3">
      <c r="A3625" s="30" t="s">
        <v>2924</v>
      </c>
    </row>
    <row r="3626" spans="1:1" x14ac:dyDescent="0.3">
      <c r="A3626" s="30" t="s">
        <v>2925</v>
      </c>
    </row>
    <row r="3627" spans="1:1" x14ac:dyDescent="0.3">
      <c r="A3627" s="30" t="s">
        <v>2926</v>
      </c>
    </row>
    <row r="3628" spans="1:1" x14ac:dyDescent="0.3">
      <c r="A3628" s="30" t="s">
        <v>2927</v>
      </c>
    </row>
    <row r="3629" spans="1:1" x14ac:dyDescent="0.3">
      <c r="A3629" s="30" t="s">
        <v>2928</v>
      </c>
    </row>
    <row r="3630" spans="1:1" x14ac:dyDescent="0.3">
      <c r="A3630" s="30" t="s">
        <v>2929</v>
      </c>
    </row>
    <row r="3631" spans="1:1" x14ac:dyDescent="0.3">
      <c r="A3631" s="30" t="s">
        <v>2930</v>
      </c>
    </row>
    <row r="3632" spans="1:1" x14ac:dyDescent="0.3">
      <c r="A3632" s="30" t="s">
        <v>2931</v>
      </c>
    </row>
    <row r="3633" spans="1:1" x14ac:dyDescent="0.3">
      <c r="A3633" s="30" t="s">
        <v>2932</v>
      </c>
    </row>
    <row r="3634" spans="1:1" x14ac:dyDescent="0.3">
      <c r="A3634" s="30" t="s">
        <v>2933</v>
      </c>
    </row>
    <row r="3635" spans="1:1" x14ac:dyDescent="0.3">
      <c r="A3635" s="30" t="s">
        <v>2934</v>
      </c>
    </row>
    <row r="3636" spans="1:1" x14ac:dyDescent="0.3">
      <c r="A3636" s="30" t="s">
        <v>2935</v>
      </c>
    </row>
    <row r="3637" spans="1:1" x14ac:dyDescent="0.3">
      <c r="A3637" s="30" t="s">
        <v>2936</v>
      </c>
    </row>
    <row r="3638" spans="1:1" x14ac:dyDescent="0.3">
      <c r="A3638" s="30" t="s">
        <v>2937</v>
      </c>
    </row>
    <row r="3639" spans="1:1" x14ac:dyDescent="0.3">
      <c r="A3639" s="30" t="s">
        <v>2938</v>
      </c>
    </row>
    <row r="3640" spans="1:1" x14ac:dyDescent="0.3">
      <c r="A3640" s="30" t="s">
        <v>2939</v>
      </c>
    </row>
    <row r="3641" spans="1:1" x14ac:dyDescent="0.3">
      <c r="A3641" s="30" t="s">
        <v>2940</v>
      </c>
    </row>
    <row r="3642" spans="1:1" x14ac:dyDescent="0.3">
      <c r="A3642" s="30" t="s">
        <v>2941</v>
      </c>
    </row>
    <row r="3643" spans="1:1" x14ac:dyDescent="0.3">
      <c r="A3643" s="30" t="s">
        <v>2942</v>
      </c>
    </row>
    <row r="3644" spans="1:1" x14ac:dyDescent="0.3">
      <c r="A3644" s="30" t="s">
        <v>2943</v>
      </c>
    </row>
    <row r="3645" spans="1:1" x14ac:dyDescent="0.3">
      <c r="A3645" s="30" t="s">
        <v>2944</v>
      </c>
    </row>
    <row r="3646" spans="1:1" x14ac:dyDescent="0.3">
      <c r="A3646" s="30" t="s">
        <v>2945</v>
      </c>
    </row>
    <row r="3647" spans="1:1" x14ac:dyDescent="0.3">
      <c r="A3647" s="30" t="s">
        <v>2946</v>
      </c>
    </row>
    <row r="3648" spans="1:1" x14ac:dyDescent="0.3">
      <c r="A3648" s="30" t="s">
        <v>2947</v>
      </c>
    </row>
    <row r="3649" spans="1:1" x14ac:dyDescent="0.3">
      <c r="A3649" s="30" t="s">
        <v>2948</v>
      </c>
    </row>
    <row r="3650" spans="1:1" x14ac:dyDescent="0.3">
      <c r="A3650" s="30" t="s">
        <v>2949</v>
      </c>
    </row>
    <row r="3651" spans="1:1" x14ac:dyDescent="0.3">
      <c r="A3651" s="30" t="s">
        <v>2950</v>
      </c>
    </row>
    <row r="3652" spans="1:1" x14ac:dyDescent="0.3">
      <c r="A3652" s="30" t="s">
        <v>2951</v>
      </c>
    </row>
    <row r="3653" spans="1:1" x14ac:dyDescent="0.3">
      <c r="A3653" s="30" t="s">
        <v>2952</v>
      </c>
    </row>
    <row r="3654" spans="1:1" x14ac:dyDescent="0.3">
      <c r="A3654" s="30" t="s">
        <v>2953</v>
      </c>
    </row>
    <row r="3655" spans="1:1" x14ac:dyDescent="0.3">
      <c r="A3655" s="30" t="s">
        <v>2954</v>
      </c>
    </row>
    <row r="3656" spans="1:1" x14ac:dyDescent="0.3">
      <c r="A3656" s="30" t="s">
        <v>2955</v>
      </c>
    </row>
    <row r="3657" spans="1:1" x14ac:dyDescent="0.3">
      <c r="A3657" s="30" t="s">
        <v>2956</v>
      </c>
    </row>
    <row r="3658" spans="1:1" x14ac:dyDescent="0.3">
      <c r="A3658" s="30" t="s">
        <v>2957</v>
      </c>
    </row>
    <row r="3659" spans="1:1" x14ac:dyDescent="0.3">
      <c r="A3659" s="30" t="s">
        <v>2958</v>
      </c>
    </row>
    <row r="3660" spans="1:1" x14ac:dyDescent="0.3">
      <c r="A3660" s="30" t="s">
        <v>2959</v>
      </c>
    </row>
    <row r="3661" spans="1:1" x14ac:dyDescent="0.3">
      <c r="A3661" s="30" t="s">
        <v>2960</v>
      </c>
    </row>
    <row r="3662" spans="1:1" x14ac:dyDescent="0.3">
      <c r="A3662" s="30" t="s">
        <v>2961</v>
      </c>
    </row>
    <row r="3663" spans="1:1" x14ac:dyDescent="0.3">
      <c r="A3663" s="30" t="s">
        <v>2962</v>
      </c>
    </row>
    <row r="3664" spans="1:1" x14ac:dyDescent="0.3">
      <c r="A3664" s="30" t="s">
        <v>2963</v>
      </c>
    </row>
    <row r="3665" spans="1:1" x14ac:dyDescent="0.3">
      <c r="A3665" s="30" t="s">
        <v>2964</v>
      </c>
    </row>
    <row r="3666" spans="1:1" x14ac:dyDescent="0.3">
      <c r="A3666" s="30" t="s">
        <v>2965</v>
      </c>
    </row>
    <row r="3667" spans="1:1" x14ac:dyDescent="0.3">
      <c r="A3667" s="30" t="s">
        <v>2966</v>
      </c>
    </row>
    <row r="3668" spans="1:1" x14ac:dyDescent="0.3">
      <c r="A3668" s="30" t="s">
        <v>2967</v>
      </c>
    </row>
    <row r="3669" spans="1:1" x14ac:dyDescent="0.3">
      <c r="A3669" s="30" t="s">
        <v>2968</v>
      </c>
    </row>
    <row r="3670" spans="1:1" x14ac:dyDescent="0.3">
      <c r="A3670" s="30" t="s">
        <v>2969</v>
      </c>
    </row>
    <row r="3671" spans="1:1" x14ac:dyDescent="0.3">
      <c r="A3671" s="30" t="s">
        <v>2970</v>
      </c>
    </row>
    <row r="3672" spans="1:1" x14ac:dyDescent="0.3">
      <c r="A3672" s="30" t="s">
        <v>2971</v>
      </c>
    </row>
    <row r="3673" spans="1:1" x14ac:dyDescent="0.3">
      <c r="A3673" s="30" t="s">
        <v>2972</v>
      </c>
    </row>
    <row r="3674" spans="1:1" x14ac:dyDescent="0.3">
      <c r="A3674" s="30" t="s">
        <v>2973</v>
      </c>
    </row>
    <row r="3675" spans="1:1" x14ac:dyDescent="0.3">
      <c r="A3675" s="30" t="s">
        <v>2974</v>
      </c>
    </row>
    <row r="3676" spans="1:1" x14ac:dyDescent="0.3">
      <c r="A3676" s="30" t="s">
        <v>2975</v>
      </c>
    </row>
    <row r="3677" spans="1:1" x14ac:dyDescent="0.3">
      <c r="A3677" s="30" t="s">
        <v>2976</v>
      </c>
    </row>
    <row r="3678" spans="1:1" x14ac:dyDescent="0.3">
      <c r="A3678" s="30" t="s">
        <v>2977</v>
      </c>
    </row>
    <row r="3679" spans="1:1" x14ac:dyDescent="0.3">
      <c r="A3679" s="30" t="s">
        <v>2978</v>
      </c>
    </row>
    <row r="3680" spans="1:1" x14ac:dyDescent="0.3">
      <c r="A3680" s="30" t="s">
        <v>2979</v>
      </c>
    </row>
    <row r="3681" spans="1:1" x14ac:dyDescent="0.3">
      <c r="A3681" s="30" t="s">
        <v>2980</v>
      </c>
    </row>
    <row r="3682" spans="1:1" x14ac:dyDescent="0.3">
      <c r="A3682" s="30" t="s">
        <v>2981</v>
      </c>
    </row>
    <row r="3683" spans="1:1" x14ac:dyDescent="0.3">
      <c r="A3683" s="30" t="s">
        <v>2982</v>
      </c>
    </row>
    <row r="3684" spans="1:1" x14ac:dyDescent="0.3">
      <c r="A3684" s="30" t="s">
        <v>2983</v>
      </c>
    </row>
    <row r="3685" spans="1:1" x14ac:dyDescent="0.3">
      <c r="A3685" s="30" t="s">
        <v>2984</v>
      </c>
    </row>
    <row r="3686" spans="1:1" x14ac:dyDescent="0.3">
      <c r="A3686" s="30" t="s">
        <v>2985</v>
      </c>
    </row>
    <row r="3687" spans="1:1" x14ac:dyDescent="0.3">
      <c r="A3687" s="30" t="s">
        <v>2986</v>
      </c>
    </row>
    <row r="3688" spans="1:1" x14ac:dyDescent="0.3">
      <c r="A3688" s="30" t="s">
        <v>2987</v>
      </c>
    </row>
    <row r="3689" spans="1:1" x14ac:dyDescent="0.3">
      <c r="A3689" s="30" t="s">
        <v>2988</v>
      </c>
    </row>
    <row r="3690" spans="1:1" x14ac:dyDescent="0.3">
      <c r="A3690" s="30" t="s">
        <v>2989</v>
      </c>
    </row>
    <row r="3691" spans="1:1" x14ac:dyDescent="0.3">
      <c r="A3691" s="30" t="s">
        <v>2990</v>
      </c>
    </row>
    <row r="3692" spans="1:1" x14ac:dyDescent="0.3">
      <c r="A3692" s="30" t="s">
        <v>2991</v>
      </c>
    </row>
    <row r="3693" spans="1:1" x14ac:dyDescent="0.3">
      <c r="A3693" s="30" t="s">
        <v>2992</v>
      </c>
    </row>
    <row r="3694" spans="1:1" x14ac:dyDescent="0.3">
      <c r="A3694" s="30" t="s">
        <v>2993</v>
      </c>
    </row>
    <row r="3695" spans="1:1" x14ac:dyDescent="0.3">
      <c r="A3695" s="30" t="s">
        <v>2994</v>
      </c>
    </row>
    <row r="3696" spans="1:1" x14ac:dyDescent="0.3">
      <c r="A3696" s="30" t="s">
        <v>2995</v>
      </c>
    </row>
    <row r="3697" spans="1:1" x14ac:dyDescent="0.3">
      <c r="A3697" s="30" t="s">
        <v>2996</v>
      </c>
    </row>
    <row r="3698" spans="1:1" x14ac:dyDescent="0.3">
      <c r="A3698" s="30" t="s">
        <v>2997</v>
      </c>
    </row>
    <row r="3699" spans="1:1" x14ac:dyDescent="0.3">
      <c r="A3699" s="30" t="s">
        <v>2998</v>
      </c>
    </row>
    <row r="3700" spans="1:1" x14ac:dyDescent="0.3">
      <c r="A3700" s="30" t="s">
        <v>2999</v>
      </c>
    </row>
    <row r="3701" spans="1:1" x14ac:dyDescent="0.3">
      <c r="A3701" s="30" t="s">
        <v>3000</v>
      </c>
    </row>
    <row r="3702" spans="1:1" x14ac:dyDescent="0.3">
      <c r="A3702" s="30" t="s">
        <v>3001</v>
      </c>
    </row>
    <row r="3703" spans="1:1" x14ac:dyDescent="0.3">
      <c r="A3703" s="30" t="s">
        <v>3002</v>
      </c>
    </row>
    <row r="3704" spans="1:1" x14ac:dyDescent="0.3">
      <c r="A3704" s="30" t="s">
        <v>3003</v>
      </c>
    </row>
    <row r="3705" spans="1:1" x14ac:dyDescent="0.3">
      <c r="A3705" s="30" t="s">
        <v>3004</v>
      </c>
    </row>
    <row r="3706" spans="1:1" x14ac:dyDescent="0.3">
      <c r="A3706" s="30" t="s">
        <v>3005</v>
      </c>
    </row>
    <row r="3707" spans="1:1" x14ac:dyDescent="0.3">
      <c r="A3707" s="30" t="s">
        <v>3006</v>
      </c>
    </row>
    <row r="3708" spans="1:1" x14ac:dyDescent="0.3">
      <c r="A3708" s="30" t="s">
        <v>3007</v>
      </c>
    </row>
    <row r="3709" spans="1:1" x14ac:dyDescent="0.3">
      <c r="A3709" s="30" t="s">
        <v>3008</v>
      </c>
    </row>
    <row r="3710" spans="1:1" x14ac:dyDescent="0.3">
      <c r="A3710" s="30" t="s">
        <v>3009</v>
      </c>
    </row>
    <row r="3711" spans="1:1" x14ac:dyDescent="0.3">
      <c r="A3711" s="30" t="s">
        <v>3010</v>
      </c>
    </row>
    <row r="3712" spans="1:1" x14ac:dyDescent="0.3">
      <c r="A3712" s="30" t="s">
        <v>3011</v>
      </c>
    </row>
    <row r="3713" spans="1:1" x14ac:dyDescent="0.3">
      <c r="A3713" s="30" t="s">
        <v>3012</v>
      </c>
    </row>
    <row r="3714" spans="1:1" x14ac:dyDescent="0.3">
      <c r="A3714" s="30" t="s">
        <v>3013</v>
      </c>
    </row>
    <row r="3715" spans="1:1" x14ac:dyDescent="0.3">
      <c r="A3715" s="30" t="s">
        <v>3014</v>
      </c>
    </row>
    <row r="3716" spans="1:1" x14ac:dyDescent="0.3">
      <c r="A3716" s="30" t="s">
        <v>3015</v>
      </c>
    </row>
    <row r="3717" spans="1:1" x14ac:dyDescent="0.3">
      <c r="A3717" s="30" t="s">
        <v>3016</v>
      </c>
    </row>
    <row r="3718" spans="1:1" x14ac:dyDescent="0.3">
      <c r="A3718" s="30" t="s">
        <v>3017</v>
      </c>
    </row>
    <row r="3719" spans="1:1" x14ac:dyDescent="0.3">
      <c r="A3719" s="30" t="s">
        <v>3018</v>
      </c>
    </row>
    <row r="3720" spans="1:1" x14ac:dyDescent="0.3">
      <c r="A3720" s="30" t="s">
        <v>3019</v>
      </c>
    </row>
    <row r="3721" spans="1:1" x14ac:dyDescent="0.3">
      <c r="A3721" s="30" t="s">
        <v>3020</v>
      </c>
    </row>
    <row r="3722" spans="1:1" x14ac:dyDescent="0.3">
      <c r="A3722" s="30" t="s">
        <v>3021</v>
      </c>
    </row>
    <row r="3723" spans="1:1" x14ac:dyDescent="0.3">
      <c r="A3723" s="30" t="s">
        <v>3022</v>
      </c>
    </row>
    <row r="3724" spans="1:1" x14ac:dyDescent="0.3">
      <c r="A3724" s="30" t="s">
        <v>3023</v>
      </c>
    </row>
    <row r="3725" spans="1:1" x14ac:dyDescent="0.3">
      <c r="A3725" s="30" t="s">
        <v>3024</v>
      </c>
    </row>
    <row r="3726" spans="1:1" x14ac:dyDescent="0.3">
      <c r="A3726" s="30" t="s">
        <v>3025</v>
      </c>
    </row>
    <row r="3727" spans="1:1" x14ac:dyDescent="0.3">
      <c r="A3727" s="30" t="s">
        <v>3026</v>
      </c>
    </row>
    <row r="3728" spans="1:1" x14ac:dyDescent="0.3">
      <c r="A3728" s="30" t="s">
        <v>3027</v>
      </c>
    </row>
    <row r="3729" spans="1:1" x14ac:dyDescent="0.3">
      <c r="A3729" s="30" t="s">
        <v>3028</v>
      </c>
    </row>
    <row r="3730" spans="1:1" x14ac:dyDescent="0.3">
      <c r="A3730" s="30" t="s">
        <v>3029</v>
      </c>
    </row>
    <row r="3731" spans="1:1" x14ac:dyDescent="0.3">
      <c r="A3731" s="30" t="s">
        <v>3030</v>
      </c>
    </row>
    <row r="3732" spans="1:1" x14ac:dyDescent="0.3">
      <c r="A3732" s="30" t="s">
        <v>3031</v>
      </c>
    </row>
    <row r="3733" spans="1:1" x14ac:dyDescent="0.3">
      <c r="A3733" s="30" t="s">
        <v>3032</v>
      </c>
    </row>
    <row r="3734" spans="1:1" x14ac:dyDescent="0.3">
      <c r="A3734" s="30" t="s">
        <v>3033</v>
      </c>
    </row>
    <row r="3735" spans="1:1" x14ac:dyDescent="0.3">
      <c r="A3735" s="30" t="s">
        <v>3034</v>
      </c>
    </row>
    <row r="3736" spans="1:1" x14ac:dyDescent="0.3">
      <c r="A3736" s="30" t="s">
        <v>3035</v>
      </c>
    </row>
    <row r="3737" spans="1:1" x14ac:dyDescent="0.3">
      <c r="A3737" s="30" t="s">
        <v>3036</v>
      </c>
    </row>
    <row r="3738" spans="1:1" x14ac:dyDescent="0.3">
      <c r="A3738" s="30" t="s">
        <v>3037</v>
      </c>
    </row>
    <row r="3739" spans="1:1" x14ac:dyDescent="0.3">
      <c r="A3739" s="30" t="s">
        <v>3038</v>
      </c>
    </row>
    <row r="3740" spans="1:1" x14ac:dyDescent="0.3">
      <c r="A3740" s="30" t="s">
        <v>3039</v>
      </c>
    </row>
    <row r="3741" spans="1:1" x14ac:dyDescent="0.3">
      <c r="A3741" s="30" t="s">
        <v>3040</v>
      </c>
    </row>
    <row r="3742" spans="1:1" x14ac:dyDescent="0.3">
      <c r="A3742" s="30" t="s">
        <v>3041</v>
      </c>
    </row>
    <row r="3743" spans="1:1" x14ac:dyDescent="0.3">
      <c r="A3743" s="30" t="s">
        <v>3042</v>
      </c>
    </row>
    <row r="3744" spans="1:1" x14ac:dyDescent="0.3">
      <c r="A3744" s="30" t="s">
        <v>3043</v>
      </c>
    </row>
    <row r="3745" spans="1:1" x14ac:dyDescent="0.3">
      <c r="A3745" s="30" t="s">
        <v>3044</v>
      </c>
    </row>
    <row r="3746" spans="1:1" x14ac:dyDescent="0.3">
      <c r="A3746" s="30" t="s">
        <v>3045</v>
      </c>
    </row>
    <row r="3747" spans="1:1" x14ac:dyDescent="0.3">
      <c r="A3747" s="30" t="s">
        <v>3046</v>
      </c>
    </row>
    <row r="3748" spans="1:1" x14ac:dyDescent="0.3">
      <c r="A3748" s="30" t="s">
        <v>3047</v>
      </c>
    </row>
    <row r="3749" spans="1:1" x14ac:dyDescent="0.3">
      <c r="A3749" s="30" t="s">
        <v>3048</v>
      </c>
    </row>
    <row r="3750" spans="1:1" x14ac:dyDescent="0.3">
      <c r="A3750" s="30" t="s">
        <v>3049</v>
      </c>
    </row>
    <row r="3751" spans="1:1" x14ac:dyDescent="0.3">
      <c r="A3751" s="30" t="s">
        <v>3050</v>
      </c>
    </row>
    <row r="3752" spans="1:1" x14ac:dyDescent="0.3">
      <c r="A3752" s="30" t="s">
        <v>3051</v>
      </c>
    </row>
    <row r="3753" spans="1:1" x14ac:dyDescent="0.3">
      <c r="A3753" s="30" t="s">
        <v>3052</v>
      </c>
    </row>
    <row r="3754" spans="1:1" x14ac:dyDescent="0.3">
      <c r="A3754" s="30" t="s">
        <v>3053</v>
      </c>
    </row>
    <row r="3755" spans="1:1" x14ac:dyDescent="0.3">
      <c r="A3755" s="30" t="s">
        <v>3054</v>
      </c>
    </row>
    <row r="3756" spans="1:1" x14ac:dyDescent="0.3">
      <c r="A3756" s="30" t="s">
        <v>3055</v>
      </c>
    </row>
    <row r="3757" spans="1:1" x14ac:dyDescent="0.3">
      <c r="A3757" s="30" t="s">
        <v>3056</v>
      </c>
    </row>
    <row r="3758" spans="1:1" x14ac:dyDescent="0.3">
      <c r="A3758" s="30" t="s">
        <v>3057</v>
      </c>
    </row>
    <row r="3759" spans="1:1" x14ac:dyDescent="0.3">
      <c r="A3759" s="30" t="s">
        <v>3058</v>
      </c>
    </row>
    <row r="3760" spans="1:1" x14ac:dyDescent="0.3">
      <c r="A3760" s="30" t="s">
        <v>3059</v>
      </c>
    </row>
    <row r="3761" spans="1:1" x14ac:dyDescent="0.3">
      <c r="A3761" s="30" t="s">
        <v>3060</v>
      </c>
    </row>
    <row r="3762" spans="1:1" x14ac:dyDescent="0.3">
      <c r="A3762" s="30" t="s">
        <v>3061</v>
      </c>
    </row>
    <row r="3763" spans="1:1" x14ac:dyDescent="0.3">
      <c r="A3763" s="30" t="s">
        <v>3062</v>
      </c>
    </row>
    <row r="3764" spans="1:1" x14ac:dyDescent="0.3">
      <c r="A3764" s="30" t="s">
        <v>3063</v>
      </c>
    </row>
    <row r="3765" spans="1:1" x14ac:dyDescent="0.3">
      <c r="A3765" s="30" t="s">
        <v>3064</v>
      </c>
    </row>
    <row r="3766" spans="1:1" x14ac:dyDescent="0.3">
      <c r="A3766" s="30" t="s">
        <v>3065</v>
      </c>
    </row>
    <row r="3767" spans="1:1" x14ac:dyDescent="0.3">
      <c r="A3767" s="30" t="s">
        <v>3066</v>
      </c>
    </row>
    <row r="3768" spans="1:1" x14ac:dyDescent="0.3">
      <c r="A3768" s="30" t="s">
        <v>3067</v>
      </c>
    </row>
    <row r="3769" spans="1:1" x14ac:dyDescent="0.3">
      <c r="A3769" s="30" t="s">
        <v>3068</v>
      </c>
    </row>
    <row r="3770" spans="1:1" x14ac:dyDescent="0.3">
      <c r="A3770" s="30" t="s">
        <v>3069</v>
      </c>
    </row>
    <row r="3771" spans="1:1" x14ac:dyDescent="0.3">
      <c r="A3771" s="30" t="s">
        <v>3070</v>
      </c>
    </row>
    <row r="3772" spans="1:1" x14ac:dyDescent="0.3">
      <c r="A3772" s="30" t="s">
        <v>3071</v>
      </c>
    </row>
    <row r="3773" spans="1:1" x14ac:dyDescent="0.3">
      <c r="A3773" s="30" t="s">
        <v>3072</v>
      </c>
    </row>
    <row r="3774" spans="1:1" x14ac:dyDescent="0.3">
      <c r="A3774" s="30" t="s">
        <v>3073</v>
      </c>
    </row>
    <row r="3775" spans="1:1" x14ac:dyDescent="0.3">
      <c r="A3775" s="30" t="s">
        <v>3074</v>
      </c>
    </row>
    <row r="3776" spans="1:1" x14ac:dyDescent="0.3">
      <c r="A3776" s="30" t="s">
        <v>3075</v>
      </c>
    </row>
    <row r="3777" spans="1:1" x14ac:dyDescent="0.3">
      <c r="A3777" s="30" t="s">
        <v>3076</v>
      </c>
    </row>
    <row r="3778" spans="1:1" x14ac:dyDescent="0.3">
      <c r="A3778" s="30" t="s">
        <v>3077</v>
      </c>
    </row>
    <row r="3779" spans="1:1" x14ac:dyDescent="0.3">
      <c r="A3779" s="30" t="s">
        <v>3078</v>
      </c>
    </row>
    <row r="3780" spans="1:1" x14ac:dyDescent="0.3">
      <c r="A3780" s="30" t="s">
        <v>3079</v>
      </c>
    </row>
    <row r="3781" spans="1:1" x14ac:dyDescent="0.3">
      <c r="A3781" s="30" t="s">
        <v>3080</v>
      </c>
    </row>
    <row r="3782" spans="1:1" x14ac:dyDescent="0.3">
      <c r="A3782" s="30" t="s">
        <v>3081</v>
      </c>
    </row>
    <row r="3783" spans="1:1" x14ac:dyDescent="0.3">
      <c r="A3783" s="30" t="s">
        <v>3082</v>
      </c>
    </row>
    <row r="3784" spans="1:1" x14ac:dyDescent="0.3">
      <c r="A3784" s="30" t="s">
        <v>3083</v>
      </c>
    </row>
    <row r="3785" spans="1:1" x14ac:dyDescent="0.3">
      <c r="A3785" s="30" t="s">
        <v>3084</v>
      </c>
    </row>
    <row r="3786" spans="1:1" x14ac:dyDescent="0.3">
      <c r="A3786" s="30" t="s">
        <v>3085</v>
      </c>
    </row>
    <row r="3787" spans="1:1" x14ac:dyDescent="0.3">
      <c r="A3787" s="30" t="s">
        <v>3086</v>
      </c>
    </row>
    <row r="3788" spans="1:1" x14ac:dyDescent="0.3">
      <c r="A3788" s="30" t="s">
        <v>3087</v>
      </c>
    </row>
    <row r="3789" spans="1:1" x14ac:dyDescent="0.3">
      <c r="A3789" s="30" t="s">
        <v>3088</v>
      </c>
    </row>
    <row r="3790" spans="1:1" x14ac:dyDescent="0.3">
      <c r="A3790" s="30" t="s">
        <v>3089</v>
      </c>
    </row>
    <row r="3791" spans="1:1" x14ac:dyDescent="0.3">
      <c r="A3791" s="30" t="s">
        <v>3090</v>
      </c>
    </row>
    <row r="3792" spans="1:1" x14ac:dyDescent="0.3">
      <c r="A3792" s="30" t="s">
        <v>3091</v>
      </c>
    </row>
    <row r="3793" spans="1:1" x14ac:dyDescent="0.3">
      <c r="A3793" s="30" t="s">
        <v>3092</v>
      </c>
    </row>
    <row r="3794" spans="1:1" x14ac:dyDescent="0.3">
      <c r="A3794" s="30" t="s">
        <v>3093</v>
      </c>
    </row>
    <row r="3795" spans="1:1" x14ac:dyDescent="0.3">
      <c r="A3795" s="30" t="s">
        <v>3094</v>
      </c>
    </row>
    <row r="3796" spans="1:1" x14ac:dyDescent="0.3">
      <c r="A3796" s="30" t="s">
        <v>3095</v>
      </c>
    </row>
    <row r="3797" spans="1:1" x14ac:dyDescent="0.3">
      <c r="A3797" s="30" t="s">
        <v>3096</v>
      </c>
    </row>
    <row r="3798" spans="1:1" x14ac:dyDescent="0.3">
      <c r="A3798" s="30" t="s">
        <v>3097</v>
      </c>
    </row>
    <row r="3799" spans="1:1" x14ac:dyDescent="0.3">
      <c r="A3799" s="30" t="s">
        <v>3098</v>
      </c>
    </row>
    <row r="3800" spans="1:1" x14ac:dyDescent="0.3">
      <c r="A3800" s="30" t="s">
        <v>3099</v>
      </c>
    </row>
    <row r="3801" spans="1:1" x14ac:dyDescent="0.3">
      <c r="A3801" s="30" t="s">
        <v>3100</v>
      </c>
    </row>
    <row r="3802" spans="1:1" x14ac:dyDescent="0.3">
      <c r="A3802" s="30" t="s">
        <v>3101</v>
      </c>
    </row>
    <row r="3803" spans="1:1" x14ac:dyDescent="0.3">
      <c r="A3803" s="30" t="s">
        <v>3102</v>
      </c>
    </row>
    <row r="3804" spans="1:1" x14ac:dyDescent="0.3">
      <c r="A3804" s="30" t="s">
        <v>3103</v>
      </c>
    </row>
    <row r="3805" spans="1:1" x14ac:dyDescent="0.3">
      <c r="A3805" s="30" t="s">
        <v>3104</v>
      </c>
    </row>
    <row r="3806" spans="1:1" x14ac:dyDescent="0.3">
      <c r="A3806" s="30" t="s">
        <v>3105</v>
      </c>
    </row>
    <row r="3807" spans="1:1" x14ac:dyDescent="0.3">
      <c r="A3807" s="30" t="s">
        <v>3106</v>
      </c>
    </row>
    <row r="3808" spans="1:1" x14ac:dyDescent="0.3">
      <c r="A3808" s="30" t="s">
        <v>3107</v>
      </c>
    </row>
    <row r="3809" spans="1:1" x14ac:dyDescent="0.3">
      <c r="A3809" s="30" t="s">
        <v>3108</v>
      </c>
    </row>
    <row r="3810" spans="1:1" x14ac:dyDescent="0.3">
      <c r="A3810" s="30" t="s">
        <v>3109</v>
      </c>
    </row>
    <row r="3811" spans="1:1" x14ac:dyDescent="0.3">
      <c r="A3811" s="30" t="s">
        <v>3110</v>
      </c>
    </row>
    <row r="3812" spans="1:1" x14ac:dyDescent="0.3">
      <c r="A3812" s="30" t="s">
        <v>3111</v>
      </c>
    </row>
    <row r="3813" spans="1:1" x14ac:dyDescent="0.3">
      <c r="A3813" s="30" t="s">
        <v>3112</v>
      </c>
    </row>
    <row r="3814" spans="1:1" x14ac:dyDescent="0.3">
      <c r="A3814" s="30" t="s">
        <v>3113</v>
      </c>
    </row>
    <row r="3815" spans="1:1" x14ac:dyDescent="0.3">
      <c r="A3815" s="30" t="s">
        <v>3114</v>
      </c>
    </row>
    <row r="3816" spans="1:1" x14ac:dyDescent="0.3">
      <c r="A3816" s="30" t="s">
        <v>3115</v>
      </c>
    </row>
    <row r="3817" spans="1:1" x14ac:dyDescent="0.3">
      <c r="A3817" s="30" t="s">
        <v>3116</v>
      </c>
    </row>
    <row r="3818" spans="1:1" x14ac:dyDescent="0.3">
      <c r="A3818" s="30" t="s">
        <v>3117</v>
      </c>
    </row>
    <row r="3819" spans="1:1" x14ac:dyDescent="0.3">
      <c r="A3819" s="30" t="s">
        <v>3118</v>
      </c>
    </row>
    <row r="3820" spans="1:1" x14ac:dyDescent="0.3">
      <c r="A3820" s="30" t="s">
        <v>3119</v>
      </c>
    </row>
    <row r="3821" spans="1:1" x14ac:dyDescent="0.3">
      <c r="A3821" s="30" t="s">
        <v>3120</v>
      </c>
    </row>
    <row r="3822" spans="1:1" x14ac:dyDescent="0.3">
      <c r="A3822" s="30" t="s">
        <v>3121</v>
      </c>
    </row>
    <row r="3823" spans="1:1" x14ac:dyDescent="0.3">
      <c r="A3823" s="30" t="s">
        <v>3122</v>
      </c>
    </row>
    <row r="3824" spans="1:1" x14ac:dyDescent="0.3">
      <c r="A3824" s="30" t="s">
        <v>3123</v>
      </c>
    </row>
    <row r="3825" spans="1:1" x14ac:dyDescent="0.3">
      <c r="A3825" s="30" t="s">
        <v>3124</v>
      </c>
    </row>
    <row r="3826" spans="1:1" x14ac:dyDescent="0.3">
      <c r="A3826" s="30" t="s">
        <v>3125</v>
      </c>
    </row>
    <row r="3827" spans="1:1" x14ac:dyDescent="0.3">
      <c r="A3827" s="30" t="s">
        <v>3126</v>
      </c>
    </row>
    <row r="3828" spans="1:1" x14ac:dyDescent="0.3">
      <c r="A3828" s="30" t="s">
        <v>3127</v>
      </c>
    </row>
    <row r="3829" spans="1:1" x14ac:dyDescent="0.3">
      <c r="A3829" s="30" t="s">
        <v>3128</v>
      </c>
    </row>
    <row r="3830" spans="1:1" x14ac:dyDescent="0.3">
      <c r="A3830" s="30" t="s">
        <v>3129</v>
      </c>
    </row>
    <row r="3831" spans="1:1" x14ac:dyDescent="0.3">
      <c r="A3831" s="30" t="s">
        <v>3130</v>
      </c>
    </row>
    <row r="3832" spans="1:1" x14ac:dyDescent="0.3">
      <c r="A3832" s="30" t="s">
        <v>3131</v>
      </c>
    </row>
    <row r="3833" spans="1:1" x14ac:dyDescent="0.3">
      <c r="A3833" s="30" t="s">
        <v>3132</v>
      </c>
    </row>
    <row r="3834" spans="1:1" x14ac:dyDescent="0.3">
      <c r="A3834" s="30" t="s">
        <v>3133</v>
      </c>
    </row>
    <row r="3835" spans="1:1" x14ac:dyDescent="0.3">
      <c r="A3835" s="30" t="s">
        <v>3134</v>
      </c>
    </row>
    <row r="3836" spans="1:1" x14ac:dyDescent="0.3">
      <c r="A3836" s="30" t="s">
        <v>3135</v>
      </c>
    </row>
    <row r="3837" spans="1:1" x14ac:dyDescent="0.3">
      <c r="A3837" s="30" t="s">
        <v>3136</v>
      </c>
    </row>
    <row r="3838" spans="1:1" x14ac:dyDescent="0.3">
      <c r="A3838" s="30" t="s">
        <v>3137</v>
      </c>
    </row>
    <row r="3839" spans="1:1" x14ac:dyDescent="0.3">
      <c r="A3839" s="30" t="s">
        <v>3138</v>
      </c>
    </row>
    <row r="3840" spans="1:1" x14ac:dyDescent="0.3">
      <c r="A3840" s="30" t="s">
        <v>3139</v>
      </c>
    </row>
    <row r="3841" spans="1:1" x14ac:dyDescent="0.3">
      <c r="A3841" s="30" t="s">
        <v>3140</v>
      </c>
    </row>
    <row r="3842" spans="1:1" x14ac:dyDescent="0.3">
      <c r="A3842" s="30" t="s">
        <v>3141</v>
      </c>
    </row>
    <row r="3843" spans="1:1" x14ac:dyDescent="0.3">
      <c r="A3843" s="30" t="s">
        <v>3142</v>
      </c>
    </row>
    <row r="3844" spans="1:1" x14ac:dyDescent="0.3">
      <c r="A3844" s="30" t="s">
        <v>3143</v>
      </c>
    </row>
    <row r="3845" spans="1:1" x14ac:dyDescent="0.3">
      <c r="A3845" s="30" t="s">
        <v>3144</v>
      </c>
    </row>
    <row r="3846" spans="1:1" x14ac:dyDescent="0.3">
      <c r="A3846" s="30" t="s">
        <v>3145</v>
      </c>
    </row>
    <row r="3847" spans="1:1" x14ac:dyDescent="0.3">
      <c r="A3847" s="30" t="s">
        <v>3146</v>
      </c>
    </row>
    <row r="3848" spans="1:1" x14ac:dyDescent="0.3">
      <c r="A3848" s="30" t="s">
        <v>3147</v>
      </c>
    </row>
    <row r="3849" spans="1:1" x14ac:dyDescent="0.3">
      <c r="A3849" s="30" t="s">
        <v>3148</v>
      </c>
    </row>
    <row r="3850" spans="1:1" x14ac:dyDescent="0.3">
      <c r="A3850" s="30" t="s">
        <v>3149</v>
      </c>
    </row>
    <row r="3851" spans="1:1" x14ac:dyDescent="0.3">
      <c r="A3851" s="30" t="s">
        <v>3150</v>
      </c>
    </row>
    <row r="3852" spans="1:1" x14ac:dyDescent="0.3">
      <c r="A3852" s="30" t="s">
        <v>3151</v>
      </c>
    </row>
    <row r="3853" spans="1:1" x14ac:dyDescent="0.3">
      <c r="A3853" s="30" t="s">
        <v>3152</v>
      </c>
    </row>
    <row r="3854" spans="1:1" x14ac:dyDescent="0.3">
      <c r="A3854" s="30" t="s">
        <v>3153</v>
      </c>
    </row>
    <row r="3855" spans="1:1" x14ac:dyDescent="0.3">
      <c r="A3855" s="30" t="s">
        <v>3154</v>
      </c>
    </row>
    <row r="3856" spans="1:1" x14ac:dyDescent="0.3">
      <c r="A3856" s="30" t="s">
        <v>3155</v>
      </c>
    </row>
    <row r="3857" spans="1:1" x14ac:dyDescent="0.3">
      <c r="A3857" s="30" t="s">
        <v>3156</v>
      </c>
    </row>
    <row r="3858" spans="1:1" x14ac:dyDescent="0.3">
      <c r="A3858" s="30" t="s">
        <v>3157</v>
      </c>
    </row>
    <row r="3859" spans="1:1" x14ac:dyDescent="0.3">
      <c r="A3859" s="30" t="s">
        <v>3158</v>
      </c>
    </row>
    <row r="3860" spans="1:1" x14ac:dyDescent="0.3">
      <c r="A3860" s="30" t="s">
        <v>3159</v>
      </c>
    </row>
    <row r="3861" spans="1:1" x14ac:dyDescent="0.3">
      <c r="A3861" s="30" t="s">
        <v>3160</v>
      </c>
    </row>
    <row r="3862" spans="1:1" x14ac:dyDescent="0.3">
      <c r="A3862" s="30" t="s">
        <v>3161</v>
      </c>
    </row>
    <row r="3863" spans="1:1" x14ac:dyDescent="0.3">
      <c r="A3863" s="30" t="s">
        <v>3162</v>
      </c>
    </row>
    <row r="3864" spans="1:1" x14ac:dyDescent="0.3">
      <c r="A3864" s="30" t="s">
        <v>3163</v>
      </c>
    </row>
    <row r="3865" spans="1:1" x14ac:dyDescent="0.3">
      <c r="A3865" s="30" t="s">
        <v>3164</v>
      </c>
    </row>
    <row r="3866" spans="1:1" x14ac:dyDescent="0.3">
      <c r="A3866" s="30" t="s">
        <v>3165</v>
      </c>
    </row>
    <row r="3867" spans="1:1" x14ac:dyDescent="0.3">
      <c r="A3867" s="30" t="s">
        <v>3166</v>
      </c>
    </row>
    <row r="3868" spans="1:1" x14ac:dyDescent="0.3">
      <c r="A3868" s="30" t="s">
        <v>3167</v>
      </c>
    </row>
    <row r="3869" spans="1:1" x14ac:dyDescent="0.3">
      <c r="A3869" s="30" t="s">
        <v>3168</v>
      </c>
    </row>
    <row r="3870" spans="1:1" x14ac:dyDescent="0.3">
      <c r="A3870" s="30" t="s">
        <v>3169</v>
      </c>
    </row>
    <row r="3871" spans="1:1" x14ac:dyDescent="0.3">
      <c r="A3871" s="30" t="s">
        <v>3170</v>
      </c>
    </row>
    <row r="3872" spans="1:1" x14ac:dyDescent="0.3">
      <c r="A3872" s="30" t="s">
        <v>3171</v>
      </c>
    </row>
    <row r="3873" spans="1:1" x14ac:dyDescent="0.3">
      <c r="A3873" s="30" t="s">
        <v>3172</v>
      </c>
    </row>
    <row r="3874" spans="1:1" x14ac:dyDescent="0.3">
      <c r="A3874" s="30" t="s">
        <v>3173</v>
      </c>
    </row>
    <row r="3875" spans="1:1" x14ac:dyDescent="0.3">
      <c r="A3875" s="30" t="s">
        <v>3174</v>
      </c>
    </row>
    <row r="3876" spans="1:1" x14ac:dyDescent="0.3">
      <c r="A3876" s="30" t="s">
        <v>3175</v>
      </c>
    </row>
    <row r="3877" spans="1:1" x14ac:dyDescent="0.3">
      <c r="A3877" s="30" t="s">
        <v>3176</v>
      </c>
    </row>
    <row r="3878" spans="1:1" x14ac:dyDescent="0.3">
      <c r="A3878" s="30" t="s">
        <v>3177</v>
      </c>
    </row>
    <row r="3879" spans="1:1" x14ac:dyDescent="0.3">
      <c r="A3879" s="30" t="s">
        <v>3178</v>
      </c>
    </row>
    <row r="3880" spans="1:1" x14ac:dyDescent="0.3">
      <c r="A3880" s="30" t="s">
        <v>3179</v>
      </c>
    </row>
    <row r="3881" spans="1:1" x14ac:dyDescent="0.3">
      <c r="A3881" s="30" t="s">
        <v>3180</v>
      </c>
    </row>
    <row r="3882" spans="1:1" x14ac:dyDescent="0.3">
      <c r="A3882" s="30" t="s">
        <v>3181</v>
      </c>
    </row>
    <row r="3883" spans="1:1" x14ac:dyDescent="0.3">
      <c r="A3883" s="30" t="s">
        <v>3182</v>
      </c>
    </row>
    <row r="3884" spans="1:1" x14ac:dyDescent="0.3">
      <c r="A3884" s="30" t="s">
        <v>3183</v>
      </c>
    </row>
    <row r="3885" spans="1:1" x14ac:dyDescent="0.3">
      <c r="A3885" s="30" t="s">
        <v>3184</v>
      </c>
    </row>
    <row r="3886" spans="1:1" x14ac:dyDescent="0.3">
      <c r="A3886" s="30" t="s">
        <v>3185</v>
      </c>
    </row>
    <row r="3887" spans="1:1" x14ac:dyDescent="0.3">
      <c r="A3887" s="30" t="s">
        <v>3186</v>
      </c>
    </row>
    <row r="3888" spans="1:1" x14ac:dyDescent="0.3">
      <c r="A3888" s="30" t="s">
        <v>3187</v>
      </c>
    </row>
    <row r="3889" spans="1:1" x14ac:dyDescent="0.3">
      <c r="A3889" s="30" t="s">
        <v>3188</v>
      </c>
    </row>
    <row r="3890" spans="1:1" x14ac:dyDescent="0.3">
      <c r="A3890" s="30" t="s">
        <v>3189</v>
      </c>
    </row>
    <row r="3891" spans="1:1" x14ac:dyDescent="0.3">
      <c r="A3891" s="30" t="s">
        <v>3190</v>
      </c>
    </row>
    <row r="3892" spans="1:1" x14ac:dyDescent="0.3">
      <c r="A3892" s="30" t="s">
        <v>3191</v>
      </c>
    </row>
    <row r="3893" spans="1:1" x14ac:dyDescent="0.3">
      <c r="A3893" s="30" t="s">
        <v>3192</v>
      </c>
    </row>
    <row r="3894" spans="1:1" x14ac:dyDescent="0.3">
      <c r="A3894" s="30" t="s">
        <v>3193</v>
      </c>
    </row>
    <row r="3895" spans="1:1" x14ac:dyDescent="0.3">
      <c r="A3895" s="30" t="s">
        <v>3194</v>
      </c>
    </row>
    <row r="3896" spans="1:1" x14ac:dyDescent="0.3">
      <c r="A3896" s="30" t="s">
        <v>3195</v>
      </c>
    </row>
    <row r="3897" spans="1:1" x14ac:dyDescent="0.3">
      <c r="A3897" s="30" t="s">
        <v>3196</v>
      </c>
    </row>
    <row r="3898" spans="1:1" x14ac:dyDescent="0.3">
      <c r="A3898" s="30" t="s">
        <v>3197</v>
      </c>
    </row>
    <row r="3899" spans="1:1" x14ac:dyDescent="0.3">
      <c r="A3899" s="30" t="s">
        <v>3198</v>
      </c>
    </row>
    <row r="3900" spans="1:1" x14ac:dyDescent="0.3">
      <c r="A3900" s="30" t="s">
        <v>3199</v>
      </c>
    </row>
    <row r="3901" spans="1:1" x14ac:dyDescent="0.3">
      <c r="A3901" s="30" t="s">
        <v>3200</v>
      </c>
    </row>
    <row r="3902" spans="1:1" x14ac:dyDescent="0.3">
      <c r="A3902" s="30" t="s">
        <v>3201</v>
      </c>
    </row>
    <row r="3903" spans="1:1" x14ac:dyDescent="0.3">
      <c r="A3903" s="30" t="s">
        <v>3202</v>
      </c>
    </row>
    <row r="3904" spans="1:1" x14ac:dyDescent="0.3">
      <c r="A3904" s="30" t="s">
        <v>3203</v>
      </c>
    </row>
    <row r="3905" spans="1:1" x14ac:dyDescent="0.3">
      <c r="A3905" s="30" t="s">
        <v>3204</v>
      </c>
    </row>
    <row r="3906" spans="1:1" x14ac:dyDescent="0.3">
      <c r="A3906" s="30" t="s">
        <v>3205</v>
      </c>
    </row>
    <row r="3907" spans="1:1" x14ac:dyDescent="0.3">
      <c r="A3907" s="30" t="s">
        <v>3206</v>
      </c>
    </row>
    <row r="3908" spans="1:1" x14ac:dyDescent="0.3">
      <c r="A3908" s="30" t="s">
        <v>3207</v>
      </c>
    </row>
    <row r="3909" spans="1:1" x14ac:dyDescent="0.3">
      <c r="A3909" s="30" t="s">
        <v>3208</v>
      </c>
    </row>
    <row r="3910" spans="1:1" x14ac:dyDescent="0.3">
      <c r="A3910" s="30" t="s">
        <v>3209</v>
      </c>
    </row>
    <row r="3911" spans="1:1" x14ac:dyDescent="0.3">
      <c r="A3911" s="30" t="s">
        <v>3210</v>
      </c>
    </row>
    <row r="3912" spans="1:1" x14ac:dyDescent="0.3">
      <c r="A3912" s="30" t="s">
        <v>3211</v>
      </c>
    </row>
    <row r="3913" spans="1:1" x14ac:dyDescent="0.3">
      <c r="A3913" s="30" t="s">
        <v>3212</v>
      </c>
    </row>
    <row r="3914" spans="1:1" x14ac:dyDescent="0.3">
      <c r="A3914" s="30" t="s">
        <v>3213</v>
      </c>
    </row>
    <row r="3915" spans="1:1" x14ac:dyDescent="0.3">
      <c r="A3915" s="30" t="s">
        <v>3214</v>
      </c>
    </row>
    <row r="3916" spans="1:1" x14ac:dyDescent="0.3">
      <c r="A3916" s="30" t="s">
        <v>3215</v>
      </c>
    </row>
    <row r="3917" spans="1:1" x14ac:dyDescent="0.3">
      <c r="A3917" s="30" t="s">
        <v>3216</v>
      </c>
    </row>
    <row r="3918" spans="1:1" x14ac:dyDescent="0.3">
      <c r="A3918" s="30" t="s">
        <v>3217</v>
      </c>
    </row>
    <row r="3919" spans="1:1" x14ac:dyDescent="0.3">
      <c r="A3919" s="30" t="s">
        <v>3218</v>
      </c>
    </row>
    <row r="3920" spans="1:1" x14ac:dyDescent="0.3">
      <c r="A3920" s="30" t="s">
        <v>3219</v>
      </c>
    </row>
    <row r="3921" spans="1:1" x14ac:dyDescent="0.3">
      <c r="A3921" s="30" t="s">
        <v>3220</v>
      </c>
    </row>
    <row r="3922" spans="1:1" x14ac:dyDescent="0.3">
      <c r="A3922" s="30" t="s">
        <v>3221</v>
      </c>
    </row>
    <row r="3923" spans="1:1" x14ac:dyDescent="0.3">
      <c r="A3923" s="30" t="s">
        <v>3222</v>
      </c>
    </row>
    <row r="3924" spans="1:1" x14ac:dyDescent="0.3">
      <c r="A3924" s="30" t="s">
        <v>3223</v>
      </c>
    </row>
    <row r="3925" spans="1:1" x14ac:dyDescent="0.3">
      <c r="A3925" s="30" t="s">
        <v>3224</v>
      </c>
    </row>
    <row r="3926" spans="1:1" x14ac:dyDescent="0.3">
      <c r="A3926" s="30" t="s">
        <v>3225</v>
      </c>
    </row>
    <row r="3927" spans="1:1" x14ac:dyDescent="0.3">
      <c r="A3927" s="30" t="s">
        <v>3226</v>
      </c>
    </row>
    <row r="3928" spans="1:1" x14ac:dyDescent="0.3">
      <c r="A3928" s="30" t="s">
        <v>3227</v>
      </c>
    </row>
    <row r="3929" spans="1:1" x14ac:dyDescent="0.3">
      <c r="A3929" s="30" t="s">
        <v>3228</v>
      </c>
    </row>
    <row r="3930" spans="1:1" x14ac:dyDescent="0.3">
      <c r="A3930" s="30" t="s">
        <v>3229</v>
      </c>
    </row>
    <row r="3931" spans="1:1" x14ac:dyDescent="0.3">
      <c r="A3931" s="30" t="s">
        <v>3230</v>
      </c>
    </row>
    <row r="3932" spans="1:1" x14ac:dyDescent="0.3">
      <c r="A3932" s="30" t="s">
        <v>3231</v>
      </c>
    </row>
    <row r="3933" spans="1:1" x14ac:dyDescent="0.3">
      <c r="A3933" s="30" t="s">
        <v>3232</v>
      </c>
    </row>
    <row r="3934" spans="1:1" x14ac:dyDescent="0.3">
      <c r="A3934" s="30" t="s">
        <v>3233</v>
      </c>
    </row>
    <row r="3935" spans="1:1" x14ac:dyDescent="0.3">
      <c r="A3935" s="30" t="s">
        <v>3234</v>
      </c>
    </row>
    <row r="3936" spans="1:1" x14ac:dyDescent="0.3">
      <c r="A3936" s="30" t="s">
        <v>3235</v>
      </c>
    </row>
    <row r="3937" spans="1:1" x14ac:dyDescent="0.3">
      <c r="A3937" s="30" t="s">
        <v>3236</v>
      </c>
    </row>
    <row r="3938" spans="1:1" x14ac:dyDescent="0.3">
      <c r="A3938" s="30" t="s">
        <v>3237</v>
      </c>
    </row>
    <row r="3939" spans="1:1" x14ac:dyDescent="0.3">
      <c r="A3939" s="30" t="s">
        <v>3238</v>
      </c>
    </row>
    <row r="3940" spans="1:1" x14ac:dyDescent="0.3">
      <c r="A3940" s="30" t="s">
        <v>3239</v>
      </c>
    </row>
    <row r="3941" spans="1:1" x14ac:dyDescent="0.3">
      <c r="A3941" s="30" t="s">
        <v>3240</v>
      </c>
    </row>
    <row r="3942" spans="1:1" x14ac:dyDescent="0.3">
      <c r="A3942" s="30" t="s">
        <v>3241</v>
      </c>
    </row>
    <row r="3943" spans="1:1" x14ac:dyDescent="0.3">
      <c r="A3943" s="30" t="s">
        <v>3242</v>
      </c>
    </row>
    <row r="3944" spans="1:1" x14ac:dyDescent="0.3">
      <c r="A3944" s="30" t="s">
        <v>3243</v>
      </c>
    </row>
    <row r="3945" spans="1:1" x14ac:dyDescent="0.3">
      <c r="A3945" s="30" t="s">
        <v>3244</v>
      </c>
    </row>
    <row r="3946" spans="1:1" x14ac:dyDescent="0.3">
      <c r="A3946" s="30" t="s">
        <v>3245</v>
      </c>
    </row>
    <row r="3947" spans="1:1" x14ac:dyDescent="0.3">
      <c r="A3947" s="30" t="s">
        <v>3246</v>
      </c>
    </row>
    <row r="3948" spans="1:1" x14ac:dyDescent="0.3">
      <c r="A3948" s="30" t="s">
        <v>3247</v>
      </c>
    </row>
    <row r="3949" spans="1:1" x14ac:dyDescent="0.3">
      <c r="A3949" s="30" t="s">
        <v>3248</v>
      </c>
    </row>
    <row r="3950" spans="1:1" x14ac:dyDescent="0.3">
      <c r="A3950" s="30" t="s">
        <v>3249</v>
      </c>
    </row>
    <row r="3951" spans="1:1" x14ac:dyDescent="0.3">
      <c r="A3951" s="30" t="s">
        <v>3250</v>
      </c>
    </row>
    <row r="3952" spans="1:1" x14ac:dyDescent="0.3">
      <c r="A3952" s="30" t="s">
        <v>3251</v>
      </c>
    </row>
    <row r="3953" spans="1:1" x14ac:dyDescent="0.3">
      <c r="A3953" s="30" t="s">
        <v>3252</v>
      </c>
    </row>
    <row r="3954" spans="1:1" x14ac:dyDescent="0.3">
      <c r="A3954" s="30" t="s">
        <v>3253</v>
      </c>
    </row>
    <row r="3955" spans="1:1" x14ac:dyDescent="0.3">
      <c r="A3955" s="30" t="s">
        <v>3254</v>
      </c>
    </row>
    <row r="3956" spans="1:1" x14ac:dyDescent="0.3">
      <c r="A3956" s="30" t="s">
        <v>3255</v>
      </c>
    </row>
    <row r="3957" spans="1:1" x14ac:dyDescent="0.3">
      <c r="A3957" s="30" t="s">
        <v>3256</v>
      </c>
    </row>
    <row r="3958" spans="1:1" x14ac:dyDescent="0.3">
      <c r="A3958" s="30" t="s">
        <v>3257</v>
      </c>
    </row>
    <row r="3959" spans="1:1" x14ac:dyDescent="0.3">
      <c r="A3959" s="30" t="s">
        <v>3258</v>
      </c>
    </row>
    <row r="3960" spans="1:1" x14ac:dyDescent="0.3">
      <c r="A3960" s="30" t="s">
        <v>3259</v>
      </c>
    </row>
    <row r="3961" spans="1:1" x14ac:dyDescent="0.3">
      <c r="A3961" s="30" t="s">
        <v>3260</v>
      </c>
    </row>
    <row r="3962" spans="1:1" x14ac:dyDescent="0.3">
      <c r="A3962" s="30" t="s">
        <v>3261</v>
      </c>
    </row>
    <row r="3963" spans="1:1" x14ac:dyDescent="0.3">
      <c r="A3963" s="30" t="s">
        <v>3262</v>
      </c>
    </row>
    <row r="3964" spans="1:1" x14ac:dyDescent="0.3">
      <c r="A3964" s="30" t="s">
        <v>3263</v>
      </c>
    </row>
    <row r="3965" spans="1:1" x14ac:dyDescent="0.3">
      <c r="A3965" s="30" t="s">
        <v>3264</v>
      </c>
    </row>
    <row r="3966" spans="1:1" x14ac:dyDescent="0.3">
      <c r="A3966" s="30" t="s">
        <v>3265</v>
      </c>
    </row>
    <row r="3967" spans="1:1" x14ac:dyDescent="0.3">
      <c r="A3967" s="30" t="s">
        <v>3266</v>
      </c>
    </row>
    <row r="3968" spans="1:1" x14ac:dyDescent="0.3">
      <c r="A3968" s="30" t="s">
        <v>3267</v>
      </c>
    </row>
    <row r="3969" spans="1:1" x14ac:dyDescent="0.3">
      <c r="A3969" s="30" t="s">
        <v>3268</v>
      </c>
    </row>
    <row r="3970" spans="1:1" x14ac:dyDescent="0.3">
      <c r="A3970" s="30" t="s">
        <v>3269</v>
      </c>
    </row>
    <row r="3971" spans="1:1" x14ac:dyDescent="0.3">
      <c r="A3971" s="30" t="s">
        <v>3270</v>
      </c>
    </row>
    <row r="3972" spans="1:1" x14ac:dyDescent="0.3">
      <c r="A3972" s="30" t="s">
        <v>3271</v>
      </c>
    </row>
    <row r="3973" spans="1:1" x14ac:dyDescent="0.3">
      <c r="A3973" s="30" t="s">
        <v>3272</v>
      </c>
    </row>
    <row r="3974" spans="1:1" x14ac:dyDescent="0.3">
      <c r="A3974" s="30" t="s">
        <v>3273</v>
      </c>
    </row>
    <row r="3975" spans="1:1" x14ac:dyDescent="0.3">
      <c r="A3975" s="30" t="s">
        <v>3274</v>
      </c>
    </row>
    <row r="3976" spans="1:1" x14ac:dyDescent="0.3">
      <c r="A3976" s="30" t="s">
        <v>3275</v>
      </c>
    </row>
    <row r="3977" spans="1:1" x14ac:dyDescent="0.3">
      <c r="A3977" s="30" t="s">
        <v>3276</v>
      </c>
    </row>
    <row r="3978" spans="1:1" x14ac:dyDescent="0.3">
      <c r="A3978" s="30" t="s">
        <v>3277</v>
      </c>
    </row>
    <row r="3979" spans="1:1" x14ac:dyDescent="0.3">
      <c r="A3979" s="30" t="s">
        <v>3278</v>
      </c>
    </row>
    <row r="3980" spans="1:1" x14ac:dyDescent="0.3">
      <c r="A3980" s="30" t="s">
        <v>3279</v>
      </c>
    </row>
    <row r="3981" spans="1:1" x14ac:dyDescent="0.3">
      <c r="A3981" s="30" t="s">
        <v>3280</v>
      </c>
    </row>
    <row r="3982" spans="1:1" x14ac:dyDescent="0.3">
      <c r="A3982" s="30" t="s">
        <v>3281</v>
      </c>
    </row>
    <row r="3983" spans="1:1" x14ac:dyDescent="0.3">
      <c r="A3983" s="30" t="s">
        <v>3282</v>
      </c>
    </row>
    <row r="3984" spans="1:1" x14ac:dyDescent="0.3">
      <c r="A3984" s="30" t="s">
        <v>3283</v>
      </c>
    </row>
    <row r="3985" spans="1:1" x14ac:dyDescent="0.3">
      <c r="A3985" s="30" t="s">
        <v>3284</v>
      </c>
    </row>
    <row r="3986" spans="1:1" x14ac:dyDescent="0.3">
      <c r="A3986" s="30" t="s">
        <v>3285</v>
      </c>
    </row>
    <row r="3987" spans="1:1" x14ac:dyDescent="0.3">
      <c r="A3987" s="30" t="s">
        <v>3286</v>
      </c>
    </row>
    <row r="3988" spans="1:1" x14ac:dyDescent="0.3">
      <c r="A3988" s="30" t="s">
        <v>3287</v>
      </c>
    </row>
    <row r="3989" spans="1:1" x14ac:dyDescent="0.3">
      <c r="A3989" s="30" t="s">
        <v>3288</v>
      </c>
    </row>
    <row r="3990" spans="1:1" x14ac:dyDescent="0.3">
      <c r="A3990" s="30" t="s">
        <v>3289</v>
      </c>
    </row>
    <row r="3991" spans="1:1" x14ac:dyDescent="0.3">
      <c r="A3991" s="30" t="s">
        <v>3290</v>
      </c>
    </row>
    <row r="3992" spans="1:1" x14ac:dyDescent="0.3">
      <c r="A3992" s="30" t="s">
        <v>3291</v>
      </c>
    </row>
    <row r="3993" spans="1:1" x14ac:dyDescent="0.3">
      <c r="A3993" s="30" t="s">
        <v>3292</v>
      </c>
    </row>
    <row r="3994" spans="1:1" x14ac:dyDescent="0.3">
      <c r="A3994" s="30" t="s">
        <v>3293</v>
      </c>
    </row>
    <row r="3995" spans="1:1" x14ac:dyDescent="0.3">
      <c r="A3995" s="30" t="s">
        <v>3294</v>
      </c>
    </row>
    <row r="3996" spans="1:1" x14ac:dyDescent="0.3">
      <c r="A3996" s="30" t="s">
        <v>3295</v>
      </c>
    </row>
    <row r="3997" spans="1:1" x14ac:dyDescent="0.3">
      <c r="A3997" s="30" t="s">
        <v>3296</v>
      </c>
    </row>
    <row r="3998" spans="1:1" x14ac:dyDescent="0.3">
      <c r="A3998" s="30" t="s">
        <v>3297</v>
      </c>
    </row>
    <row r="3999" spans="1:1" x14ac:dyDescent="0.3">
      <c r="A3999" s="30" t="s">
        <v>3298</v>
      </c>
    </row>
    <row r="4000" spans="1:1" x14ac:dyDescent="0.3">
      <c r="A4000" s="30" t="s">
        <v>3299</v>
      </c>
    </row>
    <row r="4001" spans="1:1" x14ac:dyDescent="0.3">
      <c r="A4001" s="30" t="s">
        <v>3300</v>
      </c>
    </row>
    <row r="4002" spans="1:1" x14ac:dyDescent="0.3">
      <c r="A4002" s="30" t="s">
        <v>3301</v>
      </c>
    </row>
    <row r="4003" spans="1:1" x14ac:dyDescent="0.3">
      <c r="A4003" s="30" t="s">
        <v>3302</v>
      </c>
    </row>
    <row r="4004" spans="1:1" x14ac:dyDescent="0.3">
      <c r="A4004" s="30" t="s">
        <v>3303</v>
      </c>
    </row>
    <row r="4005" spans="1:1" x14ac:dyDescent="0.3">
      <c r="A4005" s="30" t="s">
        <v>3304</v>
      </c>
    </row>
    <row r="4006" spans="1:1" x14ac:dyDescent="0.3">
      <c r="A4006" s="30" t="s">
        <v>3305</v>
      </c>
    </row>
    <row r="4007" spans="1:1" x14ac:dyDescent="0.3">
      <c r="A4007" s="30" t="s">
        <v>3306</v>
      </c>
    </row>
    <row r="4008" spans="1:1" x14ac:dyDescent="0.3">
      <c r="A4008" s="30" t="s">
        <v>3307</v>
      </c>
    </row>
    <row r="4009" spans="1:1" x14ac:dyDescent="0.3">
      <c r="A4009" s="30" t="s">
        <v>3308</v>
      </c>
    </row>
    <row r="4010" spans="1:1" x14ac:dyDescent="0.3">
      <c r="A4010" s="30" t="s">
        <v>3309</v>
      </c>
    </row>
    <row r="4011" spans="1:1" x14ac:dyDescent="0.3">
      <c r="A4011" s="30" t="s">
        <v>3310</v>
      </c>
    </row>
    <row r="4012" spans="1:1" x14ac:dyDescent="0.3">
      <c r="A4012" s="30" t="s">
        <v>3311</v>
      </c>
    </row>
    <row r="4013" spans="1:1" x14ac:dyDescent="0.3">
      <c r="A4013" s="30" t="s">
        <v>3312</v>
      </c>
    </row>
    <row r="4014" spans="1:1" x14ac:dyDescent="0.3">
      <c r="A4014" s="30" t="s">
        <v>3313</v>
      </c>
    </row>
    <row r="4015" spans="1:1" x14ac:dyDescent="0.3">
      <c r="A4015" s="30" t="s">
        <v>3314</v>
      </c>
    </row>
    <row r="4016" spans="1:1" x14ac:dyDescent="0.3">
      <c r="A4016" s="30" t="s">
        <v>3315</v>
      </c>
    </row>
    <row r="4017" spans="1:1" x14ac:dyDescent="0.3">
      <c r="A4017" s="30" t="s">
        <v>3316</v>
      </c>
    </row>
    <row r="4018" spans="1:1" x14ac:dyDescent="0.3">
      <c r="A4018" s="30" t="s">
        <v>3317</v>
      </c>
    </row>
    <row r="4019" spans="1:1" x14ac:dyDescent="0.3">
      <c r="A4019" s="30" t="s">
        <v>3318</v>
      </c>
    </row>
    <row r="4020" spans="1:1" x14ac:dyDescent="0.3">
      <c r="A4020" s="30" t="s">
        <v>3319</v>
      </c>
    </row>
    <row r="4021" spans="1:1" x14ac:dyDescent="0.3">
      <c r="A4021" s="30" t="s">
        <v>3320</v>
      </c>
    </row>
    <row r="4022" spans="1:1" x14ac:dyDescent="0.3">
      <c r="A4022" s="30" t="s">
        <v>3321</v>
      </c>
    </row>
    <row r="4023" spans="1:1" x14ac:dyDescent="0.3">
      <c r="A4023" s="30" t="s">
        <v>3322</v>
      </c>
    </row>
    <row r="4024" spans="1:1" x14ac:dyDescent="0.3">
      <c r="A4024" s="30" t="s">
        <v>3323</v>
      </c>
    </row>
    <row r="4025" spans="1:1" x14ac:dyDescent="0.3">
      <c r="A4025" s="30" t="s">
        <v>3324</v>
      </c>
    </row>
    <row r="4026" spans="1:1" x14ac:dyDescent="0.3">
      <c r="A4026" s="30" t="s">
        <v>3325</v>
      </c>
    </row>
    <row r="4027" spans="1:1" x14ac:dyDescent="0.3">
      <c r="A4027" s="30" t="s">
        <v>3326</v>
      </c>
    </row>
    <row r="4028" spans="1:1" x14ac:dyDescent="0.3">
      <c r="A4028" s="30" t="s">
        <v>3327</v>
      </c>
    </row>
    <row r="4029" spans="1:1" x14ac:dyDescent="0.3">
      <c r="A4029" s="30" t="s">
        <v>3328</v>
      </c>
    </row>
    <row r="4030" spans="1:1" x14ac:dyDescent="0.3">
      <c r="A4030" s="30" t="s">
        <v>3329</v>
      </c>
    </row>
    <row r="4031" spans="1:1" x14ac:dyDescent="0.3">
      <c r="A4031" s="30" t="s">
        <v>3330</v>
      </c>
    </row>
    <row r="4032" spans="1:1" x14ac:dyDescent="0.3">
      <c r="A4032" s="30" t="s">
        <v>3331</v>
      </c>
    </row>
    <row r="4033" spans="1:1" x14ac:dyDescent="0.3">
      <c r="A4033" s="30" t="s">
        <v>3332</v>
      </c>
    </row>
    <row r="4034" spans="1:1" x14ac:dyDescent="0.3">
      <c r="A4034" s="30" t="s">
        <v>3333</v>
      </c>
    </row>
    <row r="4035" spans="1:1" x14ac:dyDescent="0.3">
      <c r="A4035" s="30" t="s">
        <v>3334</v>
      </c>
    </row>
    <row r="4036" spans="1:1" x14ac:dyDescent="0.3">
      <c r="A4036" s="30" t="s">
        <v>3335</v>
      </c>
    </row>
    <row r="4037" spans="1:1" x14ac:dyDescent="0.3">
      <c r="A4037" s="30" t="s">
        <v>3336</v>
      </c>
    </row>
    <row r="4038" spans="1:1" x14ac:dyDescent="0.3">
      <c r="A4038" s="30" t="s">
        <v>3337</v>
      </c>
    </row>
    <row r="4039" spans="1:1" x14ac:dyDescent="0.3">
      <c r="A4039" s="30" t="s">
        <v>3338</v>
      </c>
    </row>
    <row r="4040" spans="1:1" x14ac:dyDescent="0.3">
      <c r="A4040" s="30" t="s">
        <v>3339</v>
      </c>
    </row>
    <row r="4041" spans="1:1" x14ac:dyDescent="0.3">
      <c r="A4041" s="30" t="s">
        <v>3340</v>
      </c>
    </row>
    <row r="4042" spans="1:1" x14ac:dyDescent="0.3">
      <c r="A4042" s="30" t="s">
        <v>3341</v>
      </c>
    </row>
    <row r="4043" spans="1:1" x14ac:dyDescent="0.3">
      <c r="A4043" s="30" t="s">
        <v>3342</v>
      </c>
    </row>
    <row r="4044" spans="1:1" x14ac:dyDescent="0.3">
      <c r="A4044" s="30" t="s">
        <v>3343</v>
      </c>
    </row>
    <row r="4045" spans="1:1" x14ac:dyDescent="0.3">
      <c r="A4045" s="30" t="s">
        <v>3344</v>
      </c>
    </row>
    <row r="4046" spans="1:1" x14ac:dyDescent="0.3">
      <c r="A4046" s="30" t="s">
        <v>3345</v>
      </c>
    </row>
    <row r="4047" spans="1:1" x14ac:dyDescent="0.3">
      <c r="A4047" s="30" t="s">
        <v>3346</v>
      </c>
    </row>
    <row r="4048" spans="1:1" x14ac:dyDescent="0.3">
      <c r="A4048" s="30" t="s">
        <v>3347</v>
      </c>
    </row>
    <row r="4049" spans="1:1" x14ac:dyDescent="0.3">
      <c r="A4049" s="30" t="s">
        <v>3348</v>
      </c>
    </row>
    <row r="4050" spans="1:1" x14ac:dyDescent="0.3">
      <c r="A4050" s="30" t="s">
        <v>3349</v>
      </c>
    </row>
    <row r="4051" spans="1:1" x14ac:dyDescent="0.3">
      <c r="A4051" s="30" t="s">
        <v>3350</v>
      </c>
    </row>
    <row r="4052" spans="1:1" x14ac:dyDescent="0.3">
      <c r="A4052" s="30" t="s">
        <v>3351</v>
      </c>
    </row>
    <row r="4053" spans="1:1" x14ac:dyDescent="0.3">
      <c r="A4053" s="30" t="s">
        <v>3352</v>
      </c>
    </row>
    <row r="4054" spans="1:1" x14ac:dyDescent="0.3">
      <c r="A4054" s="30" t="s">
        <v>3353</v>
      </c>
    </row>
    <row r="4055" spans="1:1" x14ac:dyDescent="0.3">
      <c r="A4055" s="30" t="s">
        <v>3354</v>
      </c>
    </row>
    <row r="4056" spans="1:1" x14ac:dyDescent="0.3">
      <c r="A4056" s="30" t="s">
        <v>3355</v>
      </c>
    </row>
    <row r="4057" spans="1:1" x14ac:dyDescent="0.3">
      <c r="A4057" s="30" t="s">
        <v>3356</v>
      </c>
    </row>
    <row r="4058" spans="1:1" x14ac:dyDescent="0.3">
      <c r="A4058" s="30" t="s">
        <v>3357</v>
      </c>
    </row>
    <row r="4059" spans="1:1" x14ac:dyDescent="0.3">
      <c r="A4059" s="30" t="s">
        <v>3358</v>
      </c>
    </row>
    <row r="4060" spans="1:1" x14ac:dyDescent="0.3">
      <c r="A4060" s="30" t="s">
        <v>3359</v>
      </c>
    </row>
    <row r="4061" spans="1:1" x14ac:dyDescent="0.3">
      <c r="A4061" s="30" t="s">
        <v>3360</v>
      </c>
    </row>
    <row r="4062" spans="1:1" x14ac:dyDescent="0.3">
      <c r="A4062" s="30" t="s">
        <v>3361</v>
      </c>
    </row>
    <row r="4063" spans="1:1" x14ac:dyDescent="0.3">
      <c r="A4063" s="30" t="s">
        <v>3362</v>
      </c>
    </row>
    <row r="4064" spans="1:1" x14ac:dyDescent="0.3">
      <c r="A4064" s="30" t="s">
        <v>3363</v>
      </c>
    </row>
    <row r="4065" spans="1:1" x14ac:dyDescent="0.3">
      <c r="A4065" s="30" t="s">
        <v>3364</v>
      </c>
    </row>
    <row r="4066" spans="1:1" x14ac:dyDescent="0.3">
      <c r="A4066" s="30" t="s">
        <v>3365</v>
      </c>
    </row>
    <row r="4067" spans="1:1" x14ac:dyDescent="0.3">
      <c r="A4067" s="30" t="s">
        <v>3366</v>
      </c>
    </row>
    <row r="4068" spans="1:1" x14ac:dyDescent="0.3">
      <c r="A4068" s="30" t="s">
        <v>3367</v>
      </c>
    </row>
    <row r="4069" spans="1:1" x14ac:dyDescent="0.3">
      <c r="A4069" s="30" t="s">
        <v>3368</v>
      </c>
    </row>
    <row r="4070" spans="1:1" x14ac:dyDescent="0.3">
      <c r="A4070" s="30" t="s">
        <v>3369</v>
      </c>
    </row>
    <row r="4071" spans="1:1" x14ac:dyDescent="0.3">
      <c r="A4071" s="30" t="s">
        <v>3370</v>
      </c>
    </row>
    <row r="4072" spans="1:1" x14ac:dyDescent="0.3">
      <c r="A4072" s="30" t="s">
        <v>3371</v>
      </c>
    </row>
    <row r="4073" spans="1:1" x14ac:dyDescent="0.3">
      <c r="A4073" s="30" t="s">
        <v>3372</v>
      </c>
    </row>
    <row r="4074" spans="1:1" x14ac:dyDescent="0.3">
      <c r="A4074" s="30" t="s">
        <v>3373</v>
      </c>
    </row>
    <row r="4075" spans="1:1" x14ac:dyDescent="0.3">
      <c r="A4075" s="30" t="s">
        <v>3374</v>
      </c>
    </row>
    <row r="4076" spans="1:1" x14ac:dyDescent="0.3">
      <c r="A4076" s="30" t="s">
        <v>3375</v>
      </c>
    </row>
    <row r="4077" spans="1:1" x14ac:dyDescent="0.3">
      <c r="A4077" s="30" t="s">
        <v>3376</v>
      </c>
    </row>
    <row r="4078" spans="1:1" x14ac:dyDescent="0.3">
      <c r="A4078" s="30" t="s">
        <v>3377</v>
      </c>
    </row>
    <row r="4079" spans="1:1" x14ac:dyDescent="0.3">
      <c r="A4079" s="30" t="s">
        <v>3378</v>
      </c>
    </row>
    <row r="4080" spans="1:1" x14ac:dyDescent="0.3">
      <c r="A4080" s="30" t="s">
        <v>3379</v>
      </c>
    </row>
    <row r="4081" spans="1:1" x14ac:dyDescent="0.3">
      <c r="A4081" s="30" t="s">
        <v>3380</v>
      </c>
    </row>
    <row r="4082" spans="1:1" x14ac:dyDescent="0.3">
      <c r="A4082" s="30" t="s">
        <v>3381</v>
      </c>
    </row>
    <row r="4083" spans="1:1" x14ac:dyDescent="0.3">
      <c r="A4083" s="30" t="s">
        <v>3382</v>
      </c>
    </row>
    <row r="4084" spans="1:1" x14ac:dyDescent="0.3">
      <c r="A4084" s="30" t="s">
        <v>3383</v>
      </c>
    </row>
    <row r="4085" spans="1:1" x14ac:dyDescent="0.3">
      <c r="A4085" s="30" t="s">
        <v>3384</v>
      </c>
    </row>
    <row r="4086" spans="1:1" x14ac:dyDescent="0.3">
      <c r="A4086" s="30" t="s">
        <v>3385</v>
      </c>
    </row>
    <row r="4087" spans="1:1" x14ac:dyDescent="0.3">
      <c r="A4087" s="30" t="s">
        <v>3386</v>
      </c>
    </row>
    <row r="4088" spans="1:1" x14ac:dyDescent="0.3">
      <c r="A4088" s="30" t="s">
        <v>3387</v>
      </c>
    </row>
    <row r="4089" spans="1:1" x14ac:dyDescent="0.3">
      <c r="A4089" s="30" t="s">
        <v>3388</v>
      </c>
    </row>
    <row r="4090" spans="1:1" x14ac:dyDescent="0.3">
      <c r="A4090" s="30" t="s">
        <v>3389</v>
      </c>
    </row>
    <row r="4091" spans="1:1" x14ac:dyDescent="0.3">
      <c r="A4091" s="30" t="s">
        <v>3390</v>
      </c>
    </row>
    <row r="4092" spans="1:1" x14ac:dyDescent="0.3">
      <c r="A4092" s="30" t="s">
        <v>3391</v>
      </c>
    </row>
    <row r="4093" spans="1:1" x14ac:dyDescent="0.3">
      <c r="A4093" s="30" t="s">
        <v>3392</v>
      </c>
    </row>
    <row r="4094" spans="1:1" x14ac:dyDescent="0.3">
      <c r="A4094" s="30" t="s">
        <v>3393</v>
      </c>
    </row>
    <row r="4095" spans="1:1" x14ac:dyDescent="0.3">
      <c r="A4095" s="30" t="s">
        <v>3394</v>
      </c>
    </row>
    <row r="4096" spans="1:1" x14ac:dyDescent="0.3">
      <c r="A4096" s="30" t="s">
        <v>3395</v>
      </c>
    </row>
    <row r="4097" spans="1:1" x14ac:dyDescent="0.3">
      <c r="A4097" s="30" t="s">
        <v>3396</v>
      </c>
    </row>
    <row r="4098" spans="1:1" x14ac:dyDescent="0.3">
      <c r="A4098" s="30" t="s">
        <v>3397</v>
      </c>
    </row>
    <row r="4099" spans="1:1" x14ac:dyDescent="0.3">
      <c r="A4099" s="30" t="s">
        <v>3398</v>
      </c>
    </row>
    <row r="4100" spans="1:1" x14ac:dyDescent="0.3">
      <c r="A4100" s="30" t="s">
        <v>3399</v>
      </c>
    </row>
    <row r="4101" spans="1:1" x14ac:dyDescent="0.3">
      <c r="A4101" s="30" t="s">
        <v>3400</v>
      </c>
    </row>
    <row r="4102" spans="1:1" x14ac:dyDescent="0.3">
      <c r="A4102" s="30" t="s">
        <v>3401</v>
      </c>
    </row>
    <row r="4103" spans="1:1" x14ac:dyDescent="0.3">
      <c r="A4103" s="30" t="s">
        <v>3402</v>
      </c>
    </row>
    <row r="4104" spans="1:1" x14ac:dyDescent="0.3">
      <c r="A4104" s="30" t="s">
        <v>3403</v>
      </c>
    </row>
    <row r="4105" spans="1:1" x14ac:dyDescent="0.3">
      <c r="A4105" s="30" t="s">
        <v>3404</v>
      </c>
    </row>
    <row r="4106" spans="1:1" x14ac:dyDescent="0.3">
      <c r="A4106" s="30" t="s">
        <v>3405</v>
      </c>
    </row>
    <row r="4107" spans="1:1" x14ac:dyDescent="0.3">
      <c r="A4107" s="30" t="s">
        <v>3406</v>
      </c>
    </row>
    <row r="4108" spans="1:1" x14ac:dyDescent="0.3">
      <c r="A4108" s="30" t="s">
        <v>3407</v>
      </c>
    </row>
    <row r="4109" spans="1:1" x14ac:dyDescent="0.3">
      <c r="A4109" s="30" t="s">
        <v>3408</v>
      </c>
    </row>
    <row r="4110" spans="1:1" x14ac:dyDescent="0.3">
      <c r="A4110" s="30" t="s">
        <v>3409</v>
      </c>
    </row>
    <row r="4111" spans="1:1" x14ac:dyDescent="0.3">
      <c r="A4111" s="30" t="s">
        <v>3410</v>
      </c>
    </row>
    <row r="4112" spans="1:1" x14ac:dyDescent="0.3">
      <c r="A4112" s="30" t="s">
        <v>3411</v>
      </c>
    </row>
    <row r="4113" spans="1:1" x14ac:dyDescent="0.3">
      <c r="A4113" s="30" t="s">
        <v>3412</v>
      </c>
    </row>
    <row r="4114" spans="1:1" x14ac:dyDescent="0.3">
      <c r="A4114" s="30" t="s">
        <v>3413</v>
      </c>
    </row>
    <row r="4115" spans="1:1" x14ac:dyDescent="0.3">
      <c r="A4115" s="30" t="s">
        <v>3414</v>
      </c>
    </row>
    <row r="4116" spans="1:1" x14ac:dyDescent="0.3">
      <c r="A4116" s="30" t="s">
        <v>3415</v>
      </c>
    </row>
    <row r="4117" spans="1:1" x14ac:dyDescent="0.3">
      <c r="A4117" s="30" t="s">
        <v>3416</v>
      </c>
    </row>
    <row r="4118" spans="1:1" x14ac:dyDescent="0.3">
      <c r="A4118" s="30" t="s">
        <v>3417</v>
      </c>
    </row>
    <row r="4119" spans="1:1" x14ac:dyDescent="0.3">
      <c r="A4119" s="30" t="s">
        <v>3418</v>
      </c>
    </row>
    <row r="4120" spans="1:1" x14ac:dyDescent="0.3">
      <c r="A4120" s="30" t="s">
        <v>3419</v>
      </c>
    </row>
    <row r="4121" spans="1:1" x14ac:dyDescent="0.3">
      <c r="A4121" s="30" t="s">
        <v>3420</v>
      </c>
    </row>
    <row r="4122" spans="1:1" x14ac:dyDescent="0.3">
      <c r="A4122" s="30" t="s">
        <v>3421</v>
      </c>
    </row>
    <row r="4123" spans="1:1" x14ac:dyDescent="0.3">
      <c r="A4123" s="30" t="s">
        <v>3422</v>
      </c>
    </row>
    <row r="4124" spans="1:1" x14ac:dyDescent="0.3">
      <c r="A4124" s="30" t="s">
        <v>3423</v>
      </c>
    </row>
    <row r="4125" spans="1:1" x14ac:dyDescent="0.3">
      <c r="A4125" s="30" t="s">
        <v>3424</v>
      </c>
    </row>
    <row r="4126" spans="1:1" x14ac:dyDescent="0.3">
      <c r="A4126" s="30" t="s">
        <v>3425</v>
      </c>
    </row>
    <row r="4127" spans="1:1" x14ac:dyDescent="0.3">
      <c r="A4127" s="30" t="s">
        <v>3426</v>
      </c>
    </row>
    <row r="4128" spans="1:1" x14ac:dyDescent="0.3">
      <c r="A4128" s="30" t="s">
        <v>3427</v>
      </c>
    </row>
    <row r="4129" spans="1:1" x14ac:dyDescent="0.3">
      <c r="A4129" s="30" t="s">
        <v>3428</v>
      </c>
    </row>
    <row r="4130" spans="1:1" x14ac:dyDescent="0.3">
      <c r="A4130" s="30" t="s">
        <v>3429</v>
      </c>
    </row>
    <row r="4131" spans="1:1" x14ac:dyDescent="0.3">
      <c r="A4131" s="30" t="s">
        <v>3430</v>
      </c>
    </row>
    <row r="4132" spans="1:1" x14ac:dyDescent="0.3">
      <c r="A4132" s="30" t="s">
        <v>3431</v>
      </c>
    </row>
    <row r="4133" spans="1:1" x14ac:dyDescent="0.3">
      <c r="A4133" s="30" t="s">
        <v>3432</v>
      </c>
    </row>
    <row r="4134" spans="1:1" x14ac:dyDescent="0.3">
      <c r="A4134" s="30" t="s">
        <v>3433</v>
      </c>
    </row>
    <row r="4135" spans="1:1" x14ac:dyDescent="0.3">
      <c r="A4135" s="30" t="s">
        <v>3434</v>
      </c>
    </row>
    <row r="4136" spans="1:1" x14ac:dyDescent="0.3">
      <c r="A4136" s="30" t="s">
        <v>3435</v>
      </c>
    </row>
    <row r="4137" spans="1:1" x14ac:dyDescent="0.3">
      <c r="A4137" s="30" t="s">
        <v>3436</v>
      </c>
    </row>
    <row r="4138" spans="1:1" x14ac:dyDescent="0.3">
      <c r="A4138" s="30" t="s">
        <v>3437</v>
      </c>
    </row>
    <row r="4139" spans="1:1" x14ac:dyDescent="0.3">
      <c r="A4139" s="30" t="s">
        <v>3438</v>
      </c>
    </row>
    <row r="4140" spans="1:1" x14ac:dyDescent="0.3">
      <c r="A4140" s="30" t="s">
        <v>3439</v>
      </c>
    </row>
    <row r="4141" spans="1:1" x14ac:dyDescent="0.3">
      <c r="A4141" s="30" t="s">
        <v>3440</v>
      </c>
    </row>
    <row r="4142" spans="1:1" x14ac:dyDescent="0.3">
      <c r="A4142" s="30" t="s">
        <v>3441</v>
      </c>
    </row>
    <row r="4143" spans="1:1" x14ac:dyDescent="0.3">
      <c r="A4143" s="30" t="s">
        <v>3442</v>
      </c>
    </row>
    <row r="4144" spans="1:1" x14ac:dyDescent="0.3">
      <c r="A4144" s="30" t="s">
        <v>3443</v>
      </c>
    </row>
    <row r="4145" spans="1:1" x14ac:dyDescent="0.3">
      <c r="A4145" s="30" t="s">
        <v>3444</v>
      </c>
    </row>
    <row r="4146" spans="1:1" x14ac:dyDescent="0.3">
      <c r="A4146" s="30" t="s">
        <v>3445</v>
      </c>
    </row>
    <row r="4147" spans="1:1" x14ac:dyDescent="0.3">
      <c r="A4147" s="30" t="s">
        <v>3446</v>
      </c>
    </row>
    <row r="4148" spans="1:1" x14ac:dyDescent="0.3">
      <c r="A4148" s="30" t="s">
        <v>3447</v>
      </c>
    </row>
    <row r="4149" spans="1:1" x14ac:dyDescent="0.3">
      <c r="A4149" s="30" t="s">
        <v>3448</v>
      </c>
    </row>
    <row r="4150" spans="1:1" x14ac:dyDescent="0.3">
      <c r="A4150" s="30" t="s">
        <v>3449</v>
      </c>
    </row>
    <row r="4151" spans="1:1" x14ac:dyDescent="0.3">
      <c r="A4151" s="30" t="s">
        <v>3450</v>
      </c>
    </row>
    <row r="4152" spans="1:1" x14ac:dyDescent="0.3">
      <c r="A4152" s="30" t="s">
        <v>3451</v>
      </c>
    </row>
    <row r="4153" spans="1:1" x14ac:dyDescent="0.3">
      <c r="A4153" s="30" t="s">
        <v>3452</v>
      </c>
    </row>
    <row r="4154" spans="1:1" x14ac:dyDescent="0.3">
      <c r="A4154" s="30" t="s">
        <v>3453</v>
      </c>
    </row>
    <row r="4155" spans="1:1" x14ac:dyDescent="0.3">
      <c r="A4155" s="30" t="s">
        <v>3454</v>
      </c>
    </row>
    <row r="4156" spans="1:1" x14ac:dyDescent="0.3">
      <c r="A4156" s="30" t="s">
        <v>3455</v>
      </c>
    </row>
    <row r="4157" spans="1:1" x14ac:dyDescent="0.3">
      <c r="A4157" s="30" t="s">
        <v>3456</v>
      </c>
    </row>
    <row r="4158" spans="1:1" x14ac:dyDescent="0.3">
      <c r="A4158" s="30" t="s">
        <v>3457</v>
      </c>
    </row>
    <row r="4159" spans="1:1" x14ac:dyDescent="0.3">
      <c r="A4159" s="30" t="s">
        <v>3458</v>
      </c>
    </row>
    <row r="4160" spans="1:1" x14ac:dyDescent="0.3">
      <c r="A4160" s="30" t="s">
        <v>3459</v>
      </c>
    </row>
    <row r="4161" spans="1:1" x14ac:dyDescent="0.3">
      <c r="A4161" s="30" t="s">
        <v>3460</v>
      </c>
    </row>
    <row r="4162" spans="1:1" x14ac:dyDescent="0.3">
      <c r="A4162" s="30" t="s">
        <v>3461</v>
      </c>
    </row>
    <row r="4163" spans="1:1" x14ac:dyDescent="0.3">
      <c r="A4163" s="30" t="s">
        <v>3462</v>
      </c>
    </row>
    <row r="4164" spans="1:1" x14ac:dyDescent="0.3">
      <c r="A4164" s="30" t="s">
        <v>3463</v>
      </c>
    </row>
    <row r="4165" spans="1:1" x14ac:dyDescent="0.3">
      <c r="A4165" s="30" t="s">
        <v>3464</v>
      </c>
    </row>
    <row r="4166" spans="1:1" x14ac:dyDescent="0.3">
      <c r="A4166" s="30" t="s">
        <v>3465</v>
      </c>
    </row>
    <row r="4167" spans="1:1" x14ac:dyDescent="0.3">
      <c r="A4167" s="30" t="s">
        <v>3466</v>
      </c>
    </row>
    <row r="4168" spans="1:1" x14ac:dyDescent="0.3">
      <c r="A4168" s="30" t="s">
        <v>3467</v>
      </c>
    </row>
    <row r="4169" spans="1:1" x14ac:dyDescent="0.3">
      <c r="A4169" s="30" t="s">
        <v>3468</v>
      </c>
    </row>
    <row r="4170" spans="1:1" x14ac:dyDescent="0.3">
      <c r="A4170" s="30" t="s">
        <v>3469</v>
      </c>
    </row>
    <row r="4171" spans="1:1" x14ac:dyDescent="0.3">
      <c r="A4171" s="30" t="s">
        <v>3470</v>
      </c>
    </row>
    <row r="4172" spans="1:1" x14ac:dyDescent="0.3">
      <c r="A4172" s="30" t="s">
        <v>3471</v>
      </c>
    </row>
    <row r="4173" spans="1:1" x14ac:dyDescent="0.3">
      <c r="A4173" s="30" t="s">
        <v>3472</v>
      </c>
    </row>
    <row r="4174" spans="1:1" x14ac:dyDescent="0.3">
      <c r="A4174" s="30" t="s">
        <v>3473</v>
      </c>
    </row>
    <row r="4175" spans="1:1" x14ac:dyDescent="0.3">
      <c r="A4175" s="30" t="s">
        <v>3474</v>
      </c>
    </row>
    <row r="4176" spans="1:1" x14ac:dyDescent="0.3">
      <c r="A4176" s="30" t="s">
        <v>3475</v>
      </c>
    </row>
    <row r="4177" spans="1:1" x14ac:dyDescent="0.3">
      <c r="A4177" s="30" t="s">
        <v>3476</v>
      </c>
    </row>
    <row r="4178" spans="1:1" x14ac:dyDescent="0.3">
      <c r="A4178" s="30" t="s">
        <v>3477</v>
      </c>
    </row>
    <row r="4179" spans="1:1" x14ac:dyDescent="0.3">
      <c r="A4179" s="30" t="s">
        <v>3478</v>
      </c>
    </row>
    <row r="4180" spans="1:1" x14ac:dyDescent="0.3">
      <c r="A4180" s="30" t="s">
        <v>3479</v>
      </c>
    </row>
    <row r="4181" spans="1:1" x14ac:dyDescent="0.3">
      <c r="A4181" s="30" t="s">
        <v>3480</v>
      </c>
    </row>
    <row r="4182" spans="1:1" x14ac:dyDescent="0.3">
      <c r="A4182" s="30" t="s">
        <v>3481</v>
      </c>
    </row>
    <row r="4183" spans="1:1" x14ac:dyDescent="0.3">
      <c r="A4183" s="30" t="s">
        <v>3482</v>
      </c>
    </row>
    <row r="4184" spans="1:1" x14ac:dyDescent="0.3">
      <c r="A4184" s="30" t="s">
        <v>3483</v>
      </c>
    </row>
    <row r="4185" spans="1:1" x14ac:dyDescent="0.3">
      <c r="A4185" s="30" t="s">
        <v>3484</v>
      </c>
    </row>
    <row r="4186" spans="1:1" x14ac:dyDescent="0.3">
      <c r="A4186" s="30" t="s">
        <v>3485</v>
      </c>
    </row>
    <row r="4187" spans="1:1" x14ac:dyDescent="0.3">
      <c r="A4187" s="30" t="s">
        <v>3486</v>
      </c>
    </row>
    <row r="4188" spans="1:1" x14ac:dyDescent="0.3">
      <c r="A4188" s="30" t="s">
        <v>3487</v>
      </c>
    </row>
    <row r="4189" spans="1:1" x14ac:dyDescent="0.3">
      <c r="A4189" s="30" t="s">
        <v>3488</v>
      </c>
    </row>
    <row r="4190" spans="1:1" x14ac:dyDescent="0.3">
      <c r="A4190" s="30" t="s">
        <v>3489</v>
      </c>
    </row>
    <row r="4191" spans="1:1" x14ac:dyDescent="0.3">
      <c r="A4191" s="30" t="s">
        <v>3490</v>
      </c>
    </row>
    <row r="4192" spans="1:1" x14ac:dyDescent="0.3">
      <c r="A4192" s="30" t="s">
        <v>3491</v>
      </c>
    </row>
    <row r="4193" spans="1:1" x14ac:dyDescent="0.3">
      <c r="A4193" s="30" t="s">
        <v>3492</v>
      </c>
    </row>
    <row r="4194" spans="1:1" x14ac:dyDescent="0.3">
      <c r="A4194" s="30" t="s">
        <v>3493</v>
      </c>
    </row>
    <row r="4195" spans="1:1" x14ac:dyDescent="0.3">
      <c r="A4195" s="30" t="s">
        <v>3494</v>
      </c>
    </row>
    <row r="4196" spans="1:1" x14ac:dyDescent="0.3">
      <c r="A4196" s="30" t="s">
        <v>3495</v>
      </c>
    </row>
    <row r="4197" spans="1:1" x14ac:dyDescent="0.3">
      <c r="A4197" s="30" t="s">
        <v>3496</v>
      </c>
    </row>
    <row r="4198" spans="1:1" x14ac:dyDescent="0.3">
      <c r="A4198" s="30" t="s">
        <v>3497</v>
      </c>
    </row>
    <row r="4199" spans="1:1" x14ac:dyDescent="0.3">
      <c r="A4199" s="30" t="s">
        <v>3498</v>
      </c>
    </row>
    <row r="4200" spans="1:1" x14ac:dyDescent="0.3">
      <c r="A4200" s="30" t="s">
        <v>3499</v>
      </c>
    </row>
    <row r="4201" spans="1:1" x14ac:dyDescent="0.3">
      <c r="A4201" s="30" t="s">
        <v>3500</v>
      </c>
    </row>
    <row r="4202" spans="1:1" x14ac:dyDescent="0.3">
      <c r="A4202" s="30" t="s">
        <v>3501</v>
      </c>
    </row>
    <row r="4203" spans="1:1" x14ac:dyDescent="0.3">
      <c r="A4203" s="30" t="s">
        <v>3502</v>
      </c>
    </row>
    <row r="4204" spans="1:1" x14ac:dyDescent="0.3">
      <c r="A4204" s="30" t="s">
        <v>3503</v>
      </c>
    </row>
    <row r="4205" spans="1:1" x14ac:dyDescent="0.3">
      <c r="A4205" s="30" t="s">
        <v>3504</v>
      </c>
    </row>
    <row r="4206" spans="1:1" x14ac:dyDescent="0.3">
      <c r="A4206" s="30" t="s">
        <v>3505</v>
      </c>
    </row>
    <row r="4207" spans="1:1" x14ac:dyDescent="0.3">
      <c r="A4207" s="30" t="s">
        <v>3506</v>
      </c>
    </row>
    <row r="4208" spans="1:1" x14ac:dyDescent="0.3">
      <c r="A4208" s="30" t="s">
        <v>3507</v>
      </c>
    </row>
    <row r="4209" spans="1:1" x14ac:dyDescent="0.3">
      <c r="A4209" s="30" t="s">
        <v>3508</v>
      </c>
    </row>
    <row r="4210" spans="1:1" x14ac:dyDescent="0.3">
      <c r="A4210" s="30" t="s">
        <v>3509</v>
      </c>
    </row>
    <row r="4211" spans="1:1" x14ac:dyDescent="0.3">
      <c r="A4211" s="30" t="s">
        <v>3510</v>
      </c>
    </row>
    <row r="4212" spans="1:1" x14ac:dyDescent="0.3">
      <c r="A4212" s="30" t="s">
        <v>3511</v>
      </c>
    </row>
    <row r="4213" spans="1:1" x14ac:dyDescent="0.3">
      <c r="A4213" s="30" t="s">
        <v>3512</v>
      </c>
    </row>
    <row r="4214" spans="1:1" x14ac:dyDescent="0.3">
      <c r="A4214" s="30" t="s">
        <v>3513</v>
      </c>
    </row>
    <row r="4215" spans="1:1" x14ac:dyDescent="0.3">
      <c r="A4215" s="30" t="s">
        <v>3514</v>
      </c>
    </row>
    <row r="4216" spans="1:1" x14ac:dyDescent="0.3">
      <c r="A4216" s="30" t="s">
        <v>3515</v>
      </c>
    </row>
    <row r="4217" spans="1:1" x14ac:dyDescent="0.3">
      <c r="A4217" s="30" t="s">
        <v>3516</v>
      </c>
    </row>
    <row r="4218" spans="1:1" x14ac:dyDescent="0.3">
      <c r="A4218" s="30" t="s">
        <v>3517</v>
      </c>
    </row>
    <row r="4219" spans="1:1" x14ac:dyDescent="0.3">
      <c r="A4219" s="30" t="s">
        <v>3518</v>
      </c>
    </row>
    <row r="4220" spans="1:1" x14ac:dyDescent="0.3">
      <c r="A4220" s="30" t="s">
        <v>3519</v>
      </c>
    </row>
    <row r="4221" spans="1:1" x14ac:dyDescent="0.3">
      <c r="A4221" s="30" t="s">
        <v>3520</v>
      </c>
    </row>
    <row r="4222" spans="1:1" x14ac:dyDescent="0.3">
      <c r="A4222" s="30" t="s">
        <v>3521</v>
      </c>
    </row>
    <row r="4223" spans="1:1" x14ac:dyDescent="0.3">
      <c r="A4223" s="30" t="s">
        <v>3522</v>
      </c>
    </row>
    <row r="4224" spans="1:1" x14ac:dyDescent="0.3">
      <c r="A4224" s="30" t="s">
        <v>3523</v>
      </c>
    </row>
    <row r="4225" spans="1:1" x14ac:dyDescent="0.3">
      <c r="A4225" s="30" t="s">
        <v>3524</v>
      </c>
    </row>
    <row r="4226" spans="1:1" x14ac:dyDescent="0.3">
      <c r="A4226" s="30" t="s">
        <v>3525</v>
      </c>
    </row>
    <row r="4227" spans="1:1" x14ac:dyDescent="0.3">
      <c r="A4227" s="30" t="s">
        <v>3526</v>
      </c>
    </row>
    <row r="4228" spans="1:1" x14ac:dyDescent="0.3">
      <c r="A4228" s="30" t="s">
        <v>3527</v>
      </c>
    </row>
    <row r="4229" spans="1:1" x14ac:dyDescent="0.3">
      <c r="A4229" s="30" t="s">
        <v>3528</v>
      </c>
    </row>
    <row r="4230" spans="1:1" x14ac:dyDescent="0.3">
      <c r="A4230" s="30" t="s">
        <v>3529</v>
      </c>
    </row>
    <row r="4231" spans="1:1" x14ac:dyDescent="0.3">
      <c r="A4231" s="30" t="s">
        <v>3530</v>
      </c>
    </row>
    <row r="4232" spans="1:1" x14ac:dyDescent="0.3">
      <c r="A4232" s="30" t="s">
        <v>3531</v>
      </c>
    </row>
    <row r="4233" spans="1:1" x14ac:dyDescent="0.3">
      <c r="A4233" s="30" t="s">
        <v>3532</v>
      </c>
    </row>
    <row r="4234" spans="1:1" x14ac:dyDescent="0.3">
      <c r="A4234" s="30" t="s">
        <v>3533</v>
      </c>
    </row>
    <row r="4235" spans="1:1" x14ac:dyDescent="0.3">
      <c r="A4235" s="30" t="s">
        <v>3534</v>
      </c>
    </row>
    <row r="4236" spans="1:1" x14ac:dyDescent="0.3">
      <c r="A4236" s="30" t="s">
        <v>3535</v>
      </c>
    </row>
    <row r="4237" spans="1:1" x14ac:dyDescent="0.3">
      <c r="A4237" s="30" t="s">
        <v>3536</v>
      </c>
    </row>
    <row r="4238" spans="1:1" x14ac:dyDescent="0.3">
      <c r="A4238" s="30" t="s">
        <v>3537</v>
      </c>
    </row>
    <row r="4239" spans="1:1" x14ac:dyDescent="0.3">
      <c r="A4239" s="30" t="s">
        <v>3538</v>
      </c>
    </row>
    <row r="4240" spans="1:1" x14ac:dyDescent="0.3">
      <c r="A4240" s="30" t="s">
        <v>3539</v>
      </c>
    </row>
    <row r="4241" spans="1:1" x14ac:dyDescent="0.3">
      <c r="A4241" s="30" t="s">
        <v>3540</v>
      </c>
    </row>
    <row r="4242" spans="1:1" x14ac:dyDescent="0.3">
      <c r="A4242" s="30" t="s">
        <v>3541</v>
      </c>
    </row>
    <row r="4243" spans="1:1" x14ac:dyDescent="0.3">
      <c r="A4243" s="30" t="s">
        <v>3542</v>
      </c>
    </row>
    <row r="4244" spans="1:1" x14ac:dyDescent="0.3">
      <c r="A4244" s="30" t="s">
        <v>3543</v>
      </c>
    </row>
    <row r="4245" spans="1:1" x14ac:dyDescent="0.3">
      <c r="A4245" s="30" t="s">
        <v>3544</v>
      </c>
    </row>
    <row r="4246" spans="1:1" x14ac:dyDescent="0.3">
      <c r="A4246" s="30" t="s">
        <v>3545</v>
      </c>
    </row>
    <row r="4247" spans="1:1" x14ac:dyDescent="0.3">
      <c r="A4247" s="30" t="s">
        <v>3546</v>
      </c>
    </row>
    <row r="4248" spans="1:1" x14ac:dyDescent="0.3">
      <c r="A4248" s="30" t="s">
        <v>3547</v>
      </c>
    </row>
    <row r="4249" spans="1:1" x14ac:dyDescent="0.3">
      <c r="A4249" s="30" t="s">
        <v>3548</v>
      </c>
    </row>
    <row r="4250" spans="1:1" x14ac:dyDescent="0.3">
      <c r="A4250" s="30" t="s">
        <v>3549</v>
      </c>
    </row>
    <row r="4251" spans="1:1" x14ac:dyDescent="0.3">
      <c r="A4251" s="30" t="s">
        <v>3550</v>
      </c>
    </row>
    <row r="4252" spans="1:1" x14ac:dyDescent="0.3">
      <c r="A4252" s="30" t="s">
        <v>3551</v>
      </c>
    </row>
    <row r="4253" spans="1:1" x14ac:dyDescent="0.3">
      <c r="A4253" s="30" t="s">
        <v>3552</v>
      </c>
    </row>
    <row r="4254" spans="1:1" x14ac:dyDescent="0.3">
      <c r="A4254" s="30" t="s">
        <v>3553</v>
      </c>
    </row>
    <row r="4255" spans="1:1" x14ac:dyDescent="0.3">
      <c r="A4255" s="30" t="s">
        <v>3554</v>
      </c>
    </row>
    <row r="4256" spans="1:1" x14ac:dyDescent="0.3">
      <c r="A4256" s="30" t="s">
        <v>3555</v>
      </c>
    </row>
    <row r="4257" spans="1:1" x14ac:dyDescent="0.3">
      <c r="A4257" s="30" t="s">
        <v>3556</v>
      </c>
    </row>
    <row r="4258" spans="1:1" x14ac:dyDescent="0.3">
      <c r="A4258" s="30" t="s">
        <v>3557</v>
      </c>
    </row>
    <row r="4259" spans="1:1" x14ac:dyDescent="0.3">
      <c r="A4259" s="30" t="s">
        <v>3558</v>
      </c>
    </row>
    <row r="4260" spans="1:1" x14ac:dyDescent="0.3">
      <c r="A4260" s="30" t="s">
        <v>3559</v>
      </c>
    </row>
    <row r="4261" spans="1:1" x14ac:dyDescent="0.3">
      <c r="A4261" s="30" t="s">
        <v>3560</v>
      </c>
    </row>
    <row r="4262" spans="1:1" x14ac:dyDescent="0.3">
      <c r="A4262" s="30" t="s">
        <v>3561</v>
      </c>
    </row>
    <row r="4263" spans="1:1" x14ac:dyDescent="0.3">
      <c r="A4263" s="30" t="s">
        <v>3562</v>
      </c>
    </row>
    <row r="4264" spans="1:1" x14ac:dyDescent="0.3">
      <c r="A4264" s="30" t="s">
        <v>3563</v>
      </c>
    </row>
    <row r="4265" spans="1:1" x14ac:dyDescent="0.3">
      <c r="A4265" s="30" t="s">
        <v>3564</v>
      </c>
    </row>
    <row r="4266" spans="1:1" x14ac:dyDescent="0.3">
      <c r="A4266" s="30" t="s">
        <v>3565</v>
      </c>
    </row>
    <row r="4267" spans="1:1" x14ac:dyDescent="0.3">
      <c r="A4267" s="30" t="s">
        <v>3566</v>
      </c>
    </row>
    <row r="4268" spans="1:1" x14ac:dyDescent="0.3">
      <c r="A4268" s="30" t="s">
        <v>3567</v>
      </c>
    </row>
    <row r="4269" spans="1:1" x14ac:dyDescent="0.3">
      <c r="A4269" s="30" t="s">
        <v>3568</v>
      </c>
    </row>
    <row r="4270" spans="1:1" x14ac:dyDescent="0.3">
      <c r="A4270" s="30" t="s">
        <v>3569</v>
      </c>
    </row>
    <row r="4271" spans="1:1" x14ac:dyDescent="0.3">
      <c r="A4271" s="30" t="s">
        <v>3570</v>
      </c>
    </row>
    <row r="4272" spans="1:1" x14ac:dyDescent="0.3">
      <c r="A4272" s="30" t="s">
        <v>3571</v>
      </c>
    </row>
    <row r="4273" spans="1:1" x14ac:dyDescent="0.3">
      <c r="A4273" s="30" t="s">
        <v>3572</v>
      </c>
    </row>
    <row r="4274" spans="1:1" x14ac:dyDescent="0.3">
      <c r="A4274" s="30" t="s">
        <v>3573</v>
      </c>
    </row>
    <row r="4275" spans="1:1" x14ac:dyDescent="0.3">
      <c r="A4275" s="30" t="s">
        <v>3574</v>
      </c>
    </row>
    <row r="4276" spans="1:1" x14ac:dyDescent="0.3">
      <c r="A4276" s="30" t="s">
        <v>3575</v>
      </c>
    </row>
    <row r="4277" spans="1:1" x14ac:dyDescent="0.3">
      <c r="A4277" s="30" t="s">
        <v>3576</v>
      </c>
    </row>
    <row r="4278" spans="1:1" x14ac:dyDescent="0.3">
      <c r="A4278" s="30" t="s">
        <v>3577</v>
      </c>
    </row>
    <row r="4279" spans="1:1" x14ac:dyDescent="0.3">
      <c r="A4279" s="30" t="s">
        <v>3578</v>
      </c>
    </row>
    <row r="4280" spans="1:1" x14ac:dyDescent="0.3">
      <c r="A4280" s="30" t="s">
        <v>3579</v>
      </c>
    </row>
    <row r="4281" spans="1:1" x14ac:dyDescent="0.3">
      <c r="A4281" s="30" t="s">
        <v>3580</v>
      </c>
    </row>
    <row r="4282" spans="1:1" x14ac:dyDescent="0.3">
      <c r="A4282" s="30" t="s">
        <v>3581</v>
      </c>
    </row>
    <row r="4283" spans="1:1" x14ac:dyDescent="0.3">
      <c r="A4283" s="30" t="s">
        <v>3582</v>
      </c>
    </row>
    <row r="4284" spans="1:1" x14ac:dyDescent="0.3">
      <c r="A4284" s="30" t="s">
        <v>3583</v>
      </c>
    </row>
    <row r="4285" spans="1:1" x14ac:dyDescent="0.3">
      <c r="A4285" s="30" t="s">
        <v>3584</v>
      </c>
    </row>
    <row r="4286" spans="1:1" x14ac:dyDescent="0.3">
      <c r="A4286" s="30" t="s">
        <v>3585</v>
      </c>
    </row>
    <row r="4287" spans="1:1" x14ac:dyDescent="0.3">
      <c r="A4287" s="30" t="s">
        <v>3586</v>
      </c>
    </row>
    <row r="4288" spans="1:1" x14ac:dyDescent="0.3">
      <c r="A4288" s="30" t="s">
        <v>3587</v>
      </c>
    </row>
    <row r="4289" spans="1:1" x14ac:dyDescent="0.3">
      <c r="A4289" s="30" t="s">
        <v>3588</v>
      </c>
    </row>
    <row r="4290" spans="1:1" x14ac:dyDescent="0.3">
      <c r="A4290" s="30" t="s">
        <v>3589</v>
      </c>
    </row>
    <row r="4291" spans="1:1" x14ac:dyDescent="0.3">
      <c r="A4291" s="30" t="s">
        <v>3590</v>
      </c>
    </row>
    <row r="4292" spans="1:1" x14ac:dyDescent="0.3">
      <c r="A4292" s="30" t="s">
        <v>3591</v>
      </c>
    </row>
    <row r="4293" spans="1:1" x14ac:dyDescent="0.3">
      <c r="A4293" s="30" t="s">
        <v>3592</v>
      </c>
    </row>
    <row r="4294" spans="1:1" x14ac:dyDescent="0.3">
      <c r="A4294" s="30" t="s">
        <v>3593</v>
      </c>
    </row>
    <row r="4295" spans="1:1" x14ac:dyDescent="0.3">
      <c r="A4295" s="30" t="s">
        <v>3594</v>
      </c>
    </row>
    <row r="4296" spans="1:1" x14ac:dyDescent="0.3">
      <c r="A4296" s="30" t="s">
        <v>3595</v>
      </c>
    </row>
    <row r="4297" spans="1:1" x14ac:dyDescent="0.3">
      <c r="A4297" s="30" t="s">
        <v>3596</v>
      </c>
    </row>
    <row r="4298" spans="1:1" x14ac:dyDescent="0.3">
      <c r="A4298" s="30" t="s">
        <v>3597</v>
      </c>
    </row>
    <row r="4299" spans="1:1" x14ac:dyDescent="0.3">
      <c r="A4299" s="30" t="s">
        <v>3598</v>
      </c>
    </row>
    <row r="4300" spans="1:1" x14ac:dyDescent="0.3">
      <c r="A4300" s="30" t="s">
        <v>3599</v>
      </c>
    </row>
    <row r="4301" spans="1:1" x14ac:dyDescent="0.3">
      <c r="A4301" s="30" t="s">
        <v>3600</v>
      </c>
    </row>
    <row r="4302" spans="1:1" x14ac:dyDescent="0.3">
      <c r="A4302" s="30" t="s">
        <v>3601</v>
      </c>
    </row>
    <row r="4303" spans="1:1" x14ac:dyDescent="0.3">
      <c r="A4303" s="30" t="s">
        <v>3602</v>
      </c>
    </row>
    <row r="4304" spans="1:1" x14ac:dyDescent="0.3">
      <c r="A4304" s="30" t="s">
        <v>3603</v>
      </c>
    </row>
    <row r="4305" spans="1:1" x14ac:dyDescent="0.3">
      <c r="A4305" s="30" t="s">
        <v>3604</v>
      </c>
    </row>
    <row r="4306" spans="1:1" x14ac:dyDescent="0.3">
      <c r="A4306" s="30" t="s">
        <v>3605</v>
      </c>
    </row>
    <row r="4307" spans="1:1" x14ac:dyDescent="0.3">
      <c r="A4307" s="30" t="s">
        <v>3606</v>
      </c>
    </row>
    <row r="4308" spans="1:1" x14ac:dyDescent="0.3">
      <c r="A4308" s="30" t="s">
        <v>3607</v>
      </c>
    </row>
    <row r="4309" spans="1:1" x14ac:dyDescent="0.3">
      <c r="A4309" s="30" t="s">
        <v>3608</v>
      </c>
    </row>
    <row r="4310" spans="1:1" x14ac:dyDescent="0.3">
      <c r="A4310" s="30" t="s">
        <v>3609</v>
      </c>
    </row>
    <row r="4311" spans="1:1" x14ac:dyDescent="0.3">
      <c r="A4311" s="30" t="s">
        <v>3610</v>
      </c>
    </row>
    <row r="4312" spans="1:1" x14ac:dyDescent="0.3">
      <c r="A4312" s="30" t="s">
        <v>3611</v>
      </c>
    </row>
    <row r="4313" spans="1:1" x14ac:dyDescent="0.3">
      <c r="A4313" s="30" t="s">
        <v>3612</v>
      </c>
    </row>
    <row r="4314" spans="1:1" x14ac:dyDescent="0.3">
      <c r="A4314" s="30" t="s">
        <v>3613</v>
      </c>
    </row>
    <row r="4315" spans="1:1" x14ac:dyDescent="0.3">
      <c r="A4315" s="30" t="s">
        <v>3614</v>
      </c>
    </row>
    <row r="4316" spans="1:1" x14ac:dyDescent="0.3">
      <c r="A4316" s="30" t="s">
        <v>3615</v>
      </c>
    </row>
    <row r="4317" spans="1:1" x14ac:dyDescent="0.3">
      <c r="A4317" s="30" t="s">
        <v>3616</v>
      </c>
    </row>
    <row r="4318" spans="1:1" x14ac:dyDescent="0.3">
      <c r="A4318" s="30" t="s">
        <v>3617</v>
      </c>
    </row>
    <row r="4319" spans="1:1" x14ac:dyDescent="0.3">
      <c r="A4319" s="30" t="s">
        <v>3618</v>
      </c>
    </row>
    <row r="4320" spans="1:1" x14ac:dyDescent="0.3">
      <c r="A4320" s="30" t="s">
        <v>3619</v>
      </c>
    </row>
    <row r="4321" spans="1:1" x14ac:dyDescent="0.3">
      <c r="A4321" s="30" t="s">
        <v>3620</v>
      </c>
    </row>
    <row r="4322" spans="1:1" x14ac:dyDescent="0.3">
      <c r="A4322" s="30" t="s">
        <v>3621</v>
      </c>
    </row>
    <row r="4323" spans="1:1" x14ac:dyDescent="0.3">
      <c r="A4323" s="30" t="s">
        <v>3622</v>
      </c>
    </row>
    <row r="4324" spans="1:1" x14ac:dyDescent="0.3">
      <c r="A4324" s="30" t="s">
        <v>3623</v>
      </c>
    </row>
    <row r="4325" spans="1:1" x14ac:dyDescent="0.3">
      <c r="A4325" s="30" t="s">
        <v>3624</v>
      </c>
    </row>
    <row r="4326" spans="1:1" x14ac:dyDescent="0.3">
      <c r="A4326" s="30" t="s">
        <v>3625</v>
      </c>
    </row>
    <row r="4327" spans="1:1" x14ac:dyDescent="0.3">
      <c r="A4327" s="30" t="s">
        <v>3626</v>
      </c>
    </row>
    <row r="4328" spans="1:1" x14ac:dyDescent="0.3">
      <c r="A4328" s="30" t="s">
        <v>3627</v>
      </c>
    </row>
    <row r="4329" spans="1:1" x14ac:dyDescent="0.3">
      <c r="A4329" s="30" t="s">
        <v>3628</v>
      </c>
    </row>
    <row r="4330" spans="1:1" x14ac:dyDescent="0.3">
      <c r="A4330" s="30" t="s">
        <v>3629</v>
      </c>
    </row>
    <row r="4331" spans="1:1" x14ac:dyDescent="0.3">
      <c r="A4331" s="30" t="s">
        <v>3630</v>
      </c>
    </row>
    <row r="4332" spans="1:1" x14ac:dyDescent="0.3">
      <c r="A4332" s="30" t="s">
        <v>3631</v>
      </c>
    </row>
    <row r="4333" spans="1:1" x14ac:dyDescent="0.3">
      <c r="A4333" s="30" t="s">
        <v>3632</v>
      </c>
    </row>
    <row r="4334" spans="1:1" x14ac:dyDescent="0.3">
      <c r="A4334" s="30" t="s">
        <v>3633</v>
      </c>
    </row>
    <row r="4335" spans="1:1" x14ac:dyDescent="0.3">
      <c r="A4335" s="30" t="s">
        <v>3634</v>
      </c>
    </row>
    <row r="4336" spans="1:1" x14ac:dyDescent="0.3">
      <c r="A4336" s="30" t="s">
        <v>3635</v>
      </c>
    </row>
    <row r="4337" spans="1:1" x14ac:dyDescent="0.3">
      <c r="A4337" s="30" t="s">
        <v>3636</v>
      </c>
    </row>
    <row r="4338" spans="1:1" x14ac:dyDescent="0.3">
      <c r="A4338" s="30" t="s">
        <v>3637</v>
      </c>
    </row>
    <row r="4339" spans="1:1" x14ac:dyDescent="0.3">
      <c r="A4339" s="30" t="s">
        <v>3638</v>
      </c>
    </row>
    <row r="4340" spans="1:1" x14ac:dyDescent="0.3">
      <c r="A4340" s="30" t="s">
        <v>3639</v>
      </c>
    </row>
    <row r="4341" spans="1:1" x14ac:dyDescent="0.3">
      <c r="A4341" s="30" t="s">
        <v>3640</v>
      </c>
    </row>
    <row r="4342" spans="1:1" x14ac:dyDescent="0.3">
      <c r="A4342" s="30" t="s">
        <v>3641</v>
      </c>
    </row>
    <row r="4343" spans="1:1" x14ac:dyDescent="0.3">
      <c r="A4343" s="30" t="s">
        <v>3642</v>
      </c>
    </row>
    <row r="4344" spans="1:1" x14ac:dyDescent="0.3">
      <c r="A4344" s="30" t="s">
        <v>3643</v>
      </c>
    </row>
    <row r="4345" spans="1:1" x14ac:dyDescent="0.3">
      <c r="A4345" s="30" t="s">
        <v>3644</v>
      </c>
    </row>
    <row r="4346" spans="1:1" x14ac:dyDescent="0.3">
      <c r="A4346" s="30" t="s">
        <v>3645</v>
      </c>
    </row>
    <row r="4347" spans="1:1" x14ac:dyDescent="0.3">
      <c r="A4347" s="30" t="s">
        <v>3646</v>
      </c>
    </row>
    <row r="4348" spans="1:1" x14ac:dyDescent="0.3">
      <c r="A4348" s="30" t="s">
        <v>3647</v>
      </c>
    </row>
    <row r="4349" spans="1:1" x14ac:dyDescent="0.3">
      <c r="A4349" s="30" t="s">
        <v>3648</v>
      </c>
    </row>
    <row r="4350" spans="1:1" x14ac:dyDescent="0.3">
      <c r="A4350" s="30" t="s">
        <v>3649</v>
      </c>
    </row>
    <row r="4351" spans="1:1" x14ac:dyDescent="0.3">
      <c r="A4351" s="30" t="s">
        <v>3650</v>
      </c>
    </row>
    <row r="4352" spans="1:1" x14ac:dyDescent="0.3">
      <c r="A4352" s="30" t="s">
        <v>3651</v>
      </c>
    </row>
    <row r="4353" spans="1:1" x14ac:dyDescent="0.3">
      <c r="A4353" s="30" t="s">
        <v>3652</v>
      </c>
    </row>
    <row r="4354" spans="1:1" x14ac:dyDescent="0.3">
      <c r="A4354" s="30" t="s">
        <v>3653</v>
      </c>
    </row>
    <row r="4355" spans="1:1" x14ac:dyDescent="0.3">
      <c r="A4355" s="30" t="s">
        <v>3654</v>
      </c>
    </row>
    <row r="4356" spans="1:1" x14ac:dyDescent="0.3">
      <c r="A4356" s="30" t="s">
        <v>3655</v>
      </c>
    </row>
    <row r="4357" spans="1:1" x14ac:dyDescent="0.3">
      <c r="A4357" s="30" t="s">
        <v>3656</v>
      </c>
    </row>
    <row r="4358" spans="1:1" x14ac:dyDescent="0.3">
      <c r="A4358" s="30" t="s">
        <v>3657</v>
      </c>
    </row>
    <row r="4359" spans="1:1" x14ac:dyDescent="0.3">
      <c r="A4359" s="30" t="s">
        <v>3658</v>
      </c>
    </row>
    <row r="4360" spans="1:1" x14ac:dyDescent="0.3">
      <c r="A4360" s="30" t="s">
        <v>3659</v>
      </c>
    </row>
    <row r="4361" spans="1:1" x14ac:dyDescent="0.3">
      <c r="A4361" s="30" t="s">
        <v>3660</v>
      </c>
    </row>
    <row r="4362" spans="1:1" x14ac:dyDescent="0.3">
      <c r="A4362" s="30" t="s">
        <v>3661</v>
      </c>
    </row>
    <row r="4363" spans="1:1" x14ac:dyDescent="0.3">
      <c r="A4363" s="30" t="s">
        <v>3662</v>
      </c>
    </row>
    <row r="4364" spans="1:1" x14ac:dyDescent="0.3">
      <c r="A4364" s="30" t="s">
        <v>3663</v>
      </c>
    </row>
    <row r="4365" spans="1:1" x14ac:dyDescent="0.3">
      <c r="A4365" s="30" t="s">
        <v>3664</v>
      </c>
    </row>
    <row r="4366" spans="1:1" x14ac:dyDescent="0.3">
      <c r="A4366" s="30" t="s">
        <v>3665</v>
      </c>
    </row>
    <row r="4367" spans="1:1" x14ac:dyDescent="0.3">
      <c r="A4367" s="30" t="s">
        <v>3666</v>
      </c>
    </row>
    <row r="4368" spans="1:1" x14ac:dyDescent="0.3">
      <c r="A4368" s="30" t="s">
        <v>3667</v>
      </c>
    </row>
    <row r="4369" spans="1:1" x14ac:dyDescent="0.3">
      <c r="A4369" s="30" t="s">
        <v>3668</v>
      </c>
    </row>
    <row r="4370" spans="1:1" x14ac:dyDescent="0.3">
      <c r="A4370" s="30" t="s">
        <v>3669</v>
      </c>
    </row>
    <row r="4371" spans="1:1" x14ac:dyDescent="0.3">
      <c r="A4371" s="30" t="s">
        <v>3670</v>
      </c>
    </row>
    <row r="4372" spans="1:1" x14ac:dyDescent="0.3">
      <c r="A4372" s="30" t="s">
        <v>3671</v>
      </c>
    </row>
    <row r="4373" spans="1:1" x14ac:dyDescent="0.3">
      <c r="A4373" s="30" t="s">
        <v>3672</v>
      </c>
    </row>
    <row r="4374" spans="1:1" x14ac:dyDescent="0.3">
      <c r="A4374" s="30" t="s">
        <v>3673</v>
      </c>
    </row>
    <row r="4375" spans="1:1" x14ac:dyDescent="0.3">
      <c r="A4375" s="30" t="s">
        <v>3674</v>
      </c>
    </row>
    <row r="4376" spans="1:1" x14ac:dyDescent="0.3">
      <c r="A4376" s="30" t="s">
        <v>3675</v>
      </c>
    </row>
    <row r="4377" spans="1:1" x14ac:dyDescent="0.3">
      <c r="A4377" s="30" t="s">
        <v>3676</v>
      </c>
    </row>
    <row r="4378" spans="1:1" x14ac:dyDescent="0.3">
      <c r="A4378" s="30" t="s">
        <v>3677</v>
      </c>
    </row>
    <row r="4379" spans="1:1" x14ac:dyDescent="0.3">
      <c r="A4379" s="30" t="s">
        <v>3678</v>
      </c>
    </row>
    <row r="4380" spans="1:1" x14ac:dyDescent="0.3">
      <c r="A4380" s="30" t="s">
        <v>3679</v>
      </c>
    </row>
    <row r="4381" spans="1:1" x14ac:dyDescent="0.3">
      <c r="A4381" s="30" t="s">
        <v>3680</v>
      </c>
    </row>
    <row r="4382" spans="1:1" x14ac:dyDescent="0.3">
      <c r="A4382" s="30" t="s">
        <v>3681</v>
      </c>
    </row>
    <row r="4383" spans="1:1" x14ac:dyDescent="0.3">
      <c r="A4383" s="30" t="s">
        <v>3682</v>
      </c>
    </row>
    <row r="4384" spans="1:1" x14ac:dyDescent="0.3">
      <c r="A4384" s="30" t="s">
        <v>3683</v>
      </c>
    </row>
    <row r="4385" spans="1:1" x14ac:dyDescent="0.3">
      <c r="A4385" s="30" t="s">
        <v>3684</v>
      </c>
    </row>
    <row r="4386" spans="1:1" x14ac:dyDescent="0.3">
      <c r="A4386" s="30" t="s">
        <v>3685</v>
      </c>
    </row>
    <row r="4387" spans="1:1" x14ac:dyDescent="0.3">
      <c r="A4387" s="30" t="s">
        <v>3686</v>
      </c>
    </row>
    <row r="4388" spans="1:1" x14ac:dyDescent="0.3">
      <c r="A4388" s="30" t="s">
        <v>3687</v>
      </c>
    </row>
    <row r="4389" spans="1:1" x14ac:dyDescent="0.3">
      <c r="A4389" s="30" t="s">
        <v>3688</v>
      </c>
    </row>
    <row r="4390" spans="1:1" x14ac:dyDescent="0.3">
      <c r="A4390" s="30" t="s">
        <v>3689</v>
      </c>
    </row>
    <row r="4391" spans="1:1" x14ac:dyDescent="0.3">
      <c r="A4391" s="30" t="s">
        <v>3690</v>
      </c>
    </row>
    <row r="4392" spans="1:1" x14ac:dyDescent="0.3">
      <c r="A4392" s="30" t="s">
        <v>3691</v>
      </c>
    </row>
    <row r="4393" spans="1:1" x14ac:dyDescent="0.3">
      <c r="A4393" s="30" t="s">
        <v>3692</v>
      </c>
    </row>
    <row r="4394" spans="1:1" x14ac:dyDescent="0.3">
      <c r="A4394" s="30" t="s">
        <v>3693</v>
      </c>
    </row>
    <row r="4395" spans="1:1" x14ac:dyDescent="0.3">
      <c r="A4395" s="30" t="s">
        <v>3694</v>
      </c>
    </row>
    <row r="4396" spans="1:1" x14ac:dyDescent="0.3">
      <c r="A4396" s="30" t="s">
        <v>3695</v>
      </c>
    </row>
    <row r="4397" spans="1:1" x14ac:dyDescent="0.3">
      <c r="A4397" s="30" t="s">
        <v>3696</v>
      </c>
    </row>
    <row r="4398" spans="1:1" x14ac:dyDescent="0.3">
      <c r="A4398" s="30" t="s">
        <v>3697</v>
      </c>
    </row>
    <row r="4399" spans="1:1" x14ac:dyDescent="0.3">
      <c r="A4399" s="30" t="s">
        <v>3698</v>
      </c>
    </row>
    <row r="4400" spans="1:1" x14ac:dyDescent="0.3">
      <c r="A4400" s="30" t="s">
        <v>3699</v>
      </c>
    </row>
    <row r="4401" spans="1:1" x14ac:dyDescent="0.3">
      <c r="A4401" s="30" t="s">
        <v>3700</v>
      </c>
    </row>
    <row r="4402" spans="1:1" x14ac:dyDescent="0.3">
      <c r="A4402" s="30" t="s">
        <v>3701</v>
      </c>
    </row>
    <row r="4403" spans="1:1" x14ac:dyDescent="0.3">
      <c r="A4403" s="30" t="s">
        <v>3702</v>
      </c>
    </row>
    <row r="4404" spans="1:1" x14ac:dyDescent="0.3">
      <c r="A4404" s="30" t="s">
        <v>3703</v>
      </c>
    </row>
    <row r="4405" spans="1:1" x14ac:dyDescent="0.3">
      <c r="A4405" s="30" t="s">
        <v>3704</v>
      </c>
    </row>
    <row r="4406" spans="1:1" x14ac:dyDescent="0.3">
      <c r="A4406" s="30" t="s">
        <v>3705</v>
      </c>
    </row>
    <row r="4407" spans="1:1" x14ac:dyDescent="0.3">
      <c r="A4407" s="30" t="s">
        <v>3706</v>
      </c>
    </row>
    <row r="4408" spans="1:1" x14ac:dyDescent="0.3">
      <c r="A4408" s="30" t="s">
        <v>3707</v>
      </c>
    </row>
    <row r="4409" spans="1:1" x14ac:dyDescent="0.3">
      <c r="A4409" s="30" t="s">
        <v>3708</v>
      </c>
    </row>
    <row r="4410" spans="1:1" x14ac:dyDescent="0.3">
      <c r="A4410" s="30" t="s">
        <v>3709</v>
      </c>
    </row>
    <row r="4411" spans="1:1" x14ac:dyDescent="0.3">
      <c r="A4411" s="30" t="s">
        <v>3710</v>
      </c>
    </row>
    <row r="4412" spans="1:1" x14ac:dyDescent="0.3">
      <c r="A4412" s="30" t="s">
        <v>3711</v>
      </c>
    </row>
    <row r="4413" spans="1:1" x14ac:dyDescent="0.3">
      <c r="A4413" s="30" t="s">
        <v>3712</v>
      </c>
    </row>
    <row r="4414" spans="1:1" x14ac:dyDescent="0.3">
      <c r="A4414" s="30" t="s">
        <v>3713</v>
      </c>
    </row>
    <row r="4415" spans="1:1" x14ac:dyDescent="0.3">
      <c r="A4415" s="30" t="s">
        <v>3714</v>
      </c>
    </row>
    <row r="4416" spans="1:1" x14ac:dyDescent="0.3">
      <c r="A4416" s="30" t="s">
        <v>3715</v>
      </c>
    </row>
    <row r="4417" spans="1:1" x14ac:dyDescent="0.3">
      <c r="A4417" s="30" t="s">
        <v>3716</v>
      </c>
    </row>
    <row r="4418" spans="1:1" x14ac:dyDescent="0.3">
      <c r="A4418" s="30" t="s">
        <v>3717</v>
      </c>
    </row>
    <row r="4419" spans="1:1" x14ac:dyDescent="0.3">
      <c r="A4419" s="30" t="s">
        <v>3718</v>
      </c>
    </row>
    <row r="4420" spans="1:1" x14ac:dyDescent="0.3">
      <c r="A4420" s="30" t="s">
        <v>3719</v>
      </c>
    </row>
    <row r="4421" spans="1:1" x14ac:dyDescent="0.3">
      <c r="A4421" s="30" t="s">
        <v>3720</v>
      </c>
    </row>
    <row r="4422" spans="1:1" x14ac:dyDescent="0.3">
      <c r="A4422" s="30" t="s">
        <v>3721</v>
      </c>
    </row>
    <row r="4423" spans="1:1" x14ac:dyDescent="0.3">
      <c r="A4423" s="30" t="s">
        <v>3722</v>
      </c>
    </row>
    <row r="4424" spans="1:1" x14ac:dyDescent="0.3">
      <c r="A4424" s="30" t="s">
        <v>3723</v>
      </c>
    </row>
    <row r="4425" spans="1:1" x14ac:dyDescent="0.3">
      <c r="A4425" s="30" t="s">
        <v>3724</v>
      </c>
    </row>
    <row r="4426" spans="1:1" x14ac:dyDescent="0.3">
      <c r="A4426" s="30" t="s">
        <v>3725</v>
      </c>
    </row>
    <row r="4427" spans="1:1" x14ac:dyDescent="0.3">
      <c r="A4427" s="30" t="s">
        <v>3726</v>
      </c>
    </row>
    <row r="4428" spans="1:1" x14ac:dyDescent="0.3">
      <c r="A4428" s="30" t="s">
        <v>3727</v>
      </c>
    </row>
    <row r="4429" spans="1:1" x14ac:dyDescent="0.3">
      <c r="A4429" s="30" t="s">
        <v>3728</v>
      </c>
    </row>
    <row r="4430" spans="1:1" x14ac:dyDescent="0.3">
      <c r="A4430" s="30" t="s">
        <v>3729</v>
      </c>
    </row>
    <row r="4431" spans="1:1" x14ac:dyDescent="0.3">
      <c r="A4431" s="30" t="s">
        <v>3730</v>
      </c>
    </row>
    <row r="4432" spans="1:1" x14ac:dyDescent="0.3">
      <c r="A4432" s="30" t="s">
        <v>3731</v>
      </c>
    </row>
    <row r="4433" spans="1:1" x14ac:dyDescent="0.3">
      <c r="A4433" s="30" t="s">
        <v>3732</v>
      </c>
    </row>
    <row r="4434" spans="1:1" x14ac:dyDescent="0.3">
      <c r="A4434" s="30" t="s">
        <v>3733</v>
      </c>
    </row>
    <row r="4435" spans="1:1" x14ac:dyDescent="0.3">
      <c r="A4435" s="30" t="s">
        <v>3734</v>
      </c>
    </row>
    <row r="4436" spans="1:1" x14ac:dyDescent="0.3">
      <c r="A4436" s="30" t="s">
        <v>3735</v>
      </c>
    </row>
    <row r="4437" spans="1:1" x14ac:dyDescent="0.3">
      <c r="A4437" s="30" t="s">
        <v>3736</v>
      </c>
    </row>
    <row r="4438" spans="1:1" x14ac:dyDescent="0.3">
      <c r="A4438" s="30" t="s">
        <v>3737</v>
      </c>
    </row>
    <row r="4439" spans="1:1" x14ac:dyDescent="0.3">
      <c r="A4439" s="30" t="s">
        <v>3738</v>
      </c>
    </row>
    <row r="4440" spans="1:1" x14ac:dyDescent="0.3">
      <c r="A4440" s="30" t="s">
        <v>3739</v>
      </c>
    </row>
    <row r="4441" spans="1:1" x14ac:dyDescent="0.3">
      <c r="A4441" s="30" t="s">
        <v>3740</v>
      </c>
    </row>
    <row r="4442" spans="1:1" x14ac:dyDescent="0.3">
      <c r="A4442" s="30" t="s">
        <v>3741</v>
      </c>
    </row>
    <row r="4443" spans="1:1" x14ac:dyDescent="0.3">
      <c r="A4443" s="30" t="s">
        <v>3742</v>
      </c>
    </row>
    <row r="4444" spans="1:1" x14ac:dyDescent="0.3">
      <c r="A4444" s="30" t="s">
        <v>3743</v>
      </c>
    </row>
    <row r="4445" spans="1:1" x14ac:dyDescent="0.3">
      <c r="A4445" s="30" t="s">
        <v>3744</v>
      </c>
    </row>
    <row r="4446" spans="1:1" x14ac:dyDescent="0.3">
      <c r="A4446" s="30" t="s">
        <v>3745</v>
      </c>
    </row>
    <row r="4447" spans="1:1" x14ac:dyDescent="0.3">
      <c r="A4447" s="30" t="s">
        <v>3746</v>
      </c>
    </row>
    <row r="4448" spans="1:1" x14ac:dyDescent="0.3">
      <c r="A4448" s="30" t="s">
        <v>3747</v>
      </c>
    </row>
    <row r="4449" spans="1:1" x14ac:dyDescent="0.3">
      <c r="A4449" s="30" t="s">
        <v>3748</v>
      </c>
    </row>
    <row r="4450" spans="1:1" x14ac:dyDescent="0.3">
      <c r="A4450" s="30" t="s">
        <v>3749</v>
      </c>
    </row>
    <row r="4451" spans="1:1" x14ac:dyDescent="0.3">
      <c r="A4451" s="30" t="s">
        <v>3750</v>
      </c>
    </row>
    <row r="4452" spans="1:1" x14ac:dyDescent="0.3">
      <c r="A4452" s="30" t="s">
        <v>3751</v>
      </c>
    </row>
    <row r="4453" spans="1:1" x14ac:dyDescent="0.3">
      <c r="A4453" s="30" t="s">
        <v>3752</v>
      </c>
    </row>
    <row r="4454" spans="1:1" x14ac:dyDescent="0.3">
      <c r="A4454" s="30" t="s">
        <v>3753</v>
      </c>
    </row>
    <row r="4455" spans="1:1" x14ac:dyDescent="0.3">
      <c r="A4455" s="30" t="s">
        <v>3754</v>
      </c>
    </row>
    <row r="4456" spans="1:1" x14ac:dyDescent="0.3">
      <c r="A4456" s="30" t="s">
        <v>3755</v>
      </c>
    </row>
    <row r="4457" spans="1:1" x14ac:dyDescent="0.3">
      <c r="A4457" s="30" t="s">
        <v>3756</v>
      </c>
    </row>
    <row r="4458" spans="1:1" x14ac:dyDescent="0.3">
      <c r="A4458" s="30" t="s">
        <v>3757</v>
      </c>
    </row>
    <row r="4459" spans="1:1" x14ac:dyDescent="0.3">
      <c r="A4459" s="30" t="s">
        <v>3758</v>
      </c>
    </row>
    <row r="4460" spans="1:1" x14ac:dyDescent="0.3">
      <c r="A4460" s="30" t="s">
        <v>3759</v>
      </c>
    </row>
    <row r="4461" spans="1:1" x14ac:dyDescent="0.3">
      <c r="A4461" s="30" t="s">
        <v>3760</v>
      </c>
    </row>
    <row r="4462" spans="1:1" x14ac:dyDescent="0.3">
      <c r="A4462" s="30" t="s">
        <v>3761</v>
      </c>
    </row>
    <row r="4463" spans="1:1" x14ac:dyDescent="0.3">
      <c r="A4463" s="30" t="s">
        <v>3762</v>
      </c>
    </row>
    <row r="4464" spans="1:1" x14ac:dyDescent="0.3">
      <c r="A4464" s="30" t="s">
        <v>3763</v>
      </c>
    </row>
    <row r="4465" spans="1:1" x14ac:dyDescent="0.3">
      <c r="A4465" s="30" t="s">
        <v>3764</v>
      </c>
    </row>
    <row r="4466" spans="1:1" x14ac:dyDescent="0.3">
      <c r="A4466" s="30" t="s">
        <v>3765</v>
      </c>
    </row>
    <row r="4467" spans="1:1" x14ac:dyDescent="0.3">
      <c r="A4467" s="30" t="s">
        <v>3766</v>
      </c>
    </row>
    <row r="4468" spans="1:1" x14ac:dyDescent="0.3">
      <c r="A4468" s="30" t="s">
        <v>3767</v>
      </c>
    </row>
    <row r="4469" spans="1:1" x14ac:dyDescent="0.3">
      <c r="A4469" s="30" t="s">
        <v>3768</v>
      </c>
    </row>
    <row r="4470" spans="1:1" x14ac:dyDescent="0.3">
      <c r="A4470" s="30" t="s">
        <v>3769</v>
      </c>
    </row>
    <row r="4471" spans="1:1" x14ac:dyDescent="0.3">
      <c r="A4471" s="30" t="s">
        <v>3770</v>
      </c>
    </row>
    <row r="4472" spans="1:1" x14ac:dyDescent="0.3">
      <c r="A4472" s="30" t="s">
        <v>3771</v>
      </c>
    </row>
    <row r="4473" spans="1:1" x14ac:dyDescent="0.3">
      <c r="A4473" s="30" t="s">
        <v>3772</v>
      </c>
    </row>
    <row r="4474" spans="1:1" x14ac:dyDescent="0.3">
      <c r="A4474" s="30" t="s">
        <v>3773</v>
      </c>
    </row>
    <row r="4475" spans="1:1" x14ac:dyDescent="0.3">
      <c r="A4475" s="30" t="s">
        <v>3774</v>
      </c>
    </row>
    <row r="4476" spans="1:1" x14ac:dyDescent="0.3">
      <c r="A4476" s="30" t="s">
        <v>3775</v>
      </c>
    </row>
    <row r="4477" spans="1:1" x14ac:dyDescent="0.3">
      <c r="A4477" s="30" t="s">
        <v>3776</v>
      </c>
    </row>
    <row r="4478" spans="1:1" x14ac:dyDescent="0.3">
      <c r="A4478" s="30" t="s">
        <v>3777</v>
      </c>
    </row>
    <row r="4479" spans="1:1" x14ac:dyDescent="0.3">
      <c r="A4479" s="30" t="s">
        <v>3837</v>
      </c>
    </row>
    <row r="4480" spans="1:1" x14ac:dyDescent="0.3">
      <c r="A4480" s="30" t="s">
        <v>3842</v>
      </c>
    </row>
    <row r="4481" spans="1:1" x14ac:dyDescent="0.3">
      <c r="A4481" s="30" t="s">
        <v>3843</v>
      </c>
    </row>
    <row r="4482" spans="1:1" x14ac:dyDescent="0.3">
      <c r="A4482" s="30" t="s">
        <v>3844</v>
      </c>
    </row>
    <row r="4483" spans="1:1" x14ac:dyDescent="0.3">
      <c r="A4483" s="30" t="s">
        <v>3845</v>
      </c>
    </row>
    <row r="4484" spans="1:1" x14ac:dyDescent="0.3">
      <c r="A4484" s="30" t="s">
        <v>3846</v>
      </c>
    </row>
    <row r="4485" spans="1:1" x14ac:dyDescent="0.3">
      <c r="A4485" s="30" t="s">
        <v>3847</v>
      </c>
    </row>
    <row r="4486" spans="1:1" x14ac:dyDescent="0.3">
      <c r="A4486" s="30" t="s">
        <v>3848</v>
      </c>
    </row>
    <row r="4487" spans="1:1" x14ac:dyDescent="0.3">
      <c r="A4487" s="30" t="s">
        <v>3849</v>
      </c>
    </row>
    <row r="4488" spans="1:1" x14ac:dyDescent="0.3">
      <c r="A4488" s="30" t="s">
        <v>3850</v>
      </c>
    </row>
    <row r="4489" spans="1:1" x14ac:dyDescent="0.3">
      <c r="A4489" s="30" t="s">
        <v>3851</v>
      </c>
    </row>
    <row r="4490" spans="1:1" x14ac:dyDescent="0.3">
      <c r="A4490" s="30" t="s">
        <v>3852</v>
      </c>
    </row>
    <row r="4491" spans="1:1" x14ac:dyDescent="0.3">
      <c r="A4491" s="30" t="s">
        <v>3853</v>
      </c>
    </row>
    <row r="4492" spans="1:1" x14ac:dyDescent="0.3">
      <c r="A4492" s="30" t="s">
        <v>3854</v>
      </c>
    </row>
    <row r="4493" spans="1:1" x14ac:dyDescent="0.3">
      <c r="A4493" s="30" t="s">
        <v>3855</v>
      </c>
    </row>
    <row r="4494" spans="1:1" x14ac:dyDescent="0.3">
      <c r="A4494" s="30" t="s">
        <v>3856</v>
      </c>
    </row>
    <row r="4495" spans="1:1" x14ac:dyDescent="0.3">
      <c r="A4495" s="30" t="s">
        <v>3857</v>
      </c>
    </row>
    <row r="4496" spans="1:1" x14ac:dyDescent="0.3">
      <c r="A4496" s="30" t="s">
        <v>3858</v>
      </c>
    </row>
    <row r="4497" spans="1:1" x14ac:dyDescent="0.3">
      <c r="A4497" s="30" t="s">
        <v>3859</v>
      </c>
    </row>
    <row r="4498" spans="1:1" x14ac:dyDescent="0.3">
      <c r="A4498" s="30" t="s">
        <v>3860</v>
      </c>
    </row>
    <row r="4499" spans="1:1" x14ac:dyDescent="0.3">
      <c r="A4499" s="30" t="s">
        <v>3861</v>
      </c>
    </row>
    <row r="4500" spans="1:1" x14ac:dyDescent="0.3">
      <c r="A4500" s="30" t="s">
        <v>3862</v>
      </c>
    </row>
    <row r="4501" spans="1:1" x14ac:dyDescent="0.3">
      <c r="A4501" s="30" t="s">
        <v>3863</v>
      </c>
    </row>
    <row r="4502" spans="1:1" x14ac:dyDescent="0.3">
      <c r="A4502" s="30" t="s">
        <v>3864</v>
      </c>
    </row>
    <row r="4503" spans="1:1" x14ac:dyDescent="0.3">
      <c r="A4503" s="30" t="s">
        <v>3865</v>
      </c>
    </row>
    <row r="4504" spans="1:1" x14ac:dyDescent="0.3">
      <c r="A4504" s="30" t="s">
        <v>3866</v>
      </c>
    </row>
    <row r="4505" spans="1:1" x14ac:dyDescent="0.3">
      <c r="A4505" s="30" t="s">
        <v>3867</v>
      </c>
    </row>
    <row r="4506" spans="1:1" x14ac:dyDescent="0.3">
      <c r="A4506" s="30" t="s">
        <v>3868</v>
      </c>
    </row>
    <row r="4507" spans="1:1" x14ac:dyDescent="0.3">
      <c r="A4507" s="30" t="s">
        <v>3869</v>
      </c>
    </row>
    <row r="4508" spans="1:1" x14ac:dyDescent="0.3">
      <c r="A4508" s="30" t="s">
        <v>3870</v>
      </c>
    </row>
    <row r="4509" spans="1:1" x14ac:dyDescent="0.3">
      <c r="A4509" s="30" t="s">
        <v>3871</v>
      </c>
    </row>
    <row r="4510" spans="1:1" x14ac:dyDescent="0.3">
      <c r="A4510" s="30" t="s">
        <v>3872</v>
      </c>
    </row>
    <row r="4511" spans="1:1" x14ac:dyDescent="0.3">
      <c r="A4511" s="30" t="s">
        <v>3873</v>
      </c>
    </row>
    <row r="4512" spans="1:1" x14ac:dyDescent="0.3">
      <c r="A4512" s="30" t="s">
        <v>3874</v>
      </c>
    </row>
    <row r="4513" spans="1:1" x14ac:dyDescent="0.3">
      <c r="A4513" s="30" t="s">
        <v>3875</v>
      </c>
    </row>
    <row r="4514" spans="1:1" x14ac:dyDescent="0.3">
      <c r="A4514" s="30" t="s">
        <v>3876</v>
      </c>
    </row>
    <row r="4515" spans="1:1" x14ac:dyDescent="0.3">
      <c r="A4515" s="30" t="s">
        <v>3877</v>
      </c>
    </row>
    <row r="4516" spans="1:1" x14ac:dyDescent="0.3">
      <c r="A4516" s="30" t="s">
        <v>3878</v>
      </c>
    </row>
    <row r="4517" spans="1:1" x14ac:dyDescent="0.3">
      <c r="A4517" s="30" t="s">
        <v>3879</v>
      </c>
    </row>
    <row r="4518" spans="1:1" x14ac:dyDescent="0.3">
      <c r="A4518" s="30" t="s">
        <v>3880</v>
      </c>
    </row>
    <row r="4519" spans="1:1" x14ac:dyDescent="0.3">
      <c r="A4519" s="30" t="s">
        <v>3881</v>
      </c>
    </row>
    <row r="4520" spans="1:1" x14ac:dyDescent="0.3">
      <c r="A4520" s="30" t="s">
        <v>3882</v>
      </c>
    </row>
    <row r="4521" spans="1:1" x14ac:dyDescent="0.3">
      <c r="A4521" s="30" t="s">
        <v>3883</v>
      </c>
    </row>
    <row r="4522" spans="1:1" x14ac:dyDescent="0.3">
      <c r="A4522" s="30" t="s">
        <v>3884</v>
      </c>
    </row>
    <row r="4523" spans="1:1" x14ac:dyDescent="0.3">
      <c r="A4523" s="30" t="s">
        <v>3885</v>
      </c>
    </row>
    <row r="4524" spans="1:1" x14ac:dyDescent="0.3">
      <c r="A4524" s="30" t="s">
        <v>3886</v>
      </c>
    </row>
    <row r="4525" spans="1:1" x14ac:dyDescent="0.3">
      <c r="A4525" s="30" t="s">
        <v>3887</v>
      </c>
    </row>
    <row r="4526" spans="1:1" x14ac:dyDescent="0.3">
      <c r="A4526" s="30" t="s">
        <v>3888</v>
      </c>
    </row>
    <row r="4527" spans="1:1" x14ac:dyDescent="0.3">
      <c r="A4527" s="30" t="s">
        <v>3889</v>
      </c>
    </row>
    <row r="4528" spans="1:1" x14ac:dyDescent="0.3">
      <c r="A4528" s="30" t="s">
        <v>3890</v>
      </c>
    </row>
    <row r="4529" spans="1:1" x14ac:dyDescent="0.3">
      <c r="A4529" s="30" t="s">
        <v>3891</v>
      </c>
    </row>
    <row r="4530" spans="1:1" x14ac:dyDescent="0.3">
      <c r="A4530" s="30" t="s">
        <v>3892</v>
      </c>
    </row>
    <row r="4531" spans="1:1" x14ac:dyDescent="0.3">
      <c r="A4531" s="30" t="s">
        <v>3893</v>
      </c>
    </row>
    <row r="4532" spans="1:1" x14ac:dyDescent="0.3">
      <c r="A4532" s="30" t="s">
        <v>3894</v>
      </c>
    </row>
    <row r="4533" spans="1:1" x14ac:dyDescent="0.3">
      <c r="A4533" s="30" t="s">
        <v>3895</v>
      </c>
    </row>
    <row r="4534" spans="1:1" x14ac:dyDescent="0.3">
      <c r="A4534" s="30" t="s">
        <v>3896</v>
      </c>
    </row>
    <row r="4535" spans="1:1" x14ac:dyDescent="0.3">
      <c r="A4535" s="30" t="s">
        <v>3897</v>
      </c>
    </row>
    <row r="4536" spans="1:1" x14ac:dyDescent="0.3">
      <c r="A4536" s="30" t="s">
        <v>3898</v>
      </c>
    </row>
    <row r="4537" spans="1:1" x14ac:dyDescent="0.3">
      <c r="A4537" s="30" t="s">
        <v>3899</v>
      </c>
    </row>
    <row r="4538" spans="1:1" x14ac:dyDescent="0.3">
      <c r="A4538" s="30" t="s">
        <v>3900</v>
      </c>
    </row>
    <row r="4539" spans="1:1" x14ac:dyDescent="0.3">
      <c r="A4539" s="30" t="s">
        <v>3901</v>
      </c>
    </row>
    <row r="4540" spans="1:1" x14ac:dyDescent="0.3">
      <c r="A4540" s="30" t="s">
        <v>3902</v>
      </c>
    </row>
    <row r="4541" spans="1:1" x14ac:dyDescent="0.3">
      <c r="A4541" s="30" t="s">
        <v>3903</v>
      </c>
    </row>
    <row r="4542" spans="1:1" x14ac:dyDescent="0.3">
      <c r="A4542" s="30" t="s">
        <v>3904</v>
      </c>
    </row>
    <row r="4543" spans="1:1" x14ac:dyDescent="0.3">
      <c r="A4543" s="30" t="s">
        <v>3905</v>
      </c>
    </row>
    <row r="4544" spans="1:1" x14ac:dyDescent="0.3">
      <c r="A4544" s="30" t="s">
        <v>3906</v>
      </c>
    </row>
    <row r="4545" spans="1:1" x14ac:dyDescent="0.3">
      <c r="A4545" s="30" t="s">
        <v>3907</v>
      </c>
    </row>
    <row r="4546" spans="1:1" x14ac:dyDescent="0.3">
      <c r="A4546" s="30" t="s">
        <v>3908</v>
      </c>
    </row>
    <row r="4547" spans="1:1" x14ac:dyDescent="0.3">
      <c r="A4547" s="30" t="s">
        <v>3909</v>
      </c>
    </row>
    <row r="4548" spans="1:1" x14ac:dyDescent="0.3">
      <c r="A4548" s="30" t="s">
        <v>3910</v>
      </c>
    </row>
    <row r="4549" spans="1:1" x14ac:dyDescent="0.3">
      <c r="A4549" s="30" t="s">
        <v>3911</v>
      </c>
    </row>
    <row r="4550" spans="1:1" x14ac:dyDescent="0.3">
      <c r="A4550" s="30" t="s">
        <v>3912</v>
      </c>
    </row>
    <row r="4551" spans="1:1" x14ac:dyDescent="0.3">
      <c r="A4551" s="30" t="s">
        <v>3913</v>
      </c>
    </row>
    <row r="4552" spans="1:1" x14ac:dyDescent="0.3">
      <c r="A4552" s="30" t="s">
        <v>3914</v>
      </c>
    </row>
    <row r="4553" spans="1:1" x14ac:dyDescent="0.3">
      <c r="A4553" s="30" t="s">
        <v>3915</v>
      </c>
    </row>
    <row r="4554" spans="1:1" x14ac:dyDescent="0.3">
      <c r="A4554" s="30" t="s">
        <v>3916</v>
      </c>
    </row>
    <row r="4555" spans="1:1" x14ac:dyDescent="0.3">
      <c r="A4555" s="30" t="s">
        <v>3917</v>
      </c>
    </row>
    <row r="4556" spans="1:1" x14ac:dyDescent="0.3">
      <c r="A4556" s="30" t="s">
        <v>3918</v>
      </c>
    </row>
    <row r="4557" spans="1:1" x14ac:dyDescent="0.3">
      <c r="A4557" s="30" t="s">
        <v>3919</v>
      </c>
    </row>
    <row r="4558" spans="1:1" x14ac:dyDescent="0.3">
      <c r="A4558" s="30" t="s">
        <v>3920</v>
      </c>
    </row>
    <row r="4559" spans="1:1" x14ac:dyDescent="0.3">
      <c r="A4559" s="30" t="s">
        <v>3921</v>
      </c>
    </row>
    <row r="4560" spans="1:1" x14ac:dyDescent="0.3">
      <c r="A4560" s="30" t="s">
        <v>3922</v>
      </c>
    </row>
    <row r="4561" spans="1:1" x14ac:dyDescent="0.3">
      <c r="A4561" s="30" t="s">
        <v>3923</v>
      </c>
    </row>
    <row r="4562" spans="1:1" x14ac:dyDescent="0.3">
      <c r="A4562" s="30" t="s">
        <v>3924</v>
      </c>
    </row>
    <row r="4563" spans="1:1" x14ac:dyDescent="0.3">
      <c r="A4563" s="30" t="s">
        <v>3925</v>
      </c>
    </row>
    <row r="4564" spans="1:1" x14ac:dyDescent="0.3">
      <c r="A4564" s="30" t="s">
        <v>3926</v>
      </c>
    </row>
    <row r="4565" spans="1:1" x14ac:dyDescent="0.3">
      <c r="A4565" s="30" t="s">
        <v>3927</v>
      </c>
    </row>
    <row r="4566" spans="1:1" x14ac:dyDescent="0.3">
      <c r="A4566" s="30" t="s">
        <v>3928</v>
      </c>
    </row>
    <row r="4567" spans="1:1" x14ac:dyDescent="0.3">
      <c r="A4567" s="30" t="s">
        <v>3929</v>
      </c>
    </row>
    <row r="4568" spans="1:1" x14ac:dyDescent="0.3">
      <c r="A4568" s="30" t="s">
        <v>3930</v>
      </c>
    </row>
    <row r="4569" spans="1:1" x14ac:dyDescent="0.3">
      <c r="A4569" s="30" t="s">
        <v>3931</v>
      </c>
    </row>
    <row r="4570" spans="1:1" x14ac:dyDescent="0.3">
      <c r="A4570" s="30" t="s">
        <v>3932</v>
      </c>
    </row>
    <row r="4571" spans="1:1" x14ac:dyDescent="0.3">
      <c r="A4571" s="30" t="s">
        <v>3933</v>
      </c>
    </row>
    <row r="4572" spans="1:1" x14ac:dyDescent="0.3">
      <c r="A4572" s="30" t="s">
        <v>3934</v>
      </c>
    </row>
    <row r="4573" spans="1:1" x14ac:dyDescent="0.3">
      <c r="A4573" s="30" t="s">
        <v>3935</v>
      </c>
    </row>
    <row r="4574" spans="1:1" x14ac:dyDescent="0.3">
      <c r="A4574" s="30" t="s">
        <v>3936</v>
      </c>
    </row>
    <row r="4575" spans="1:1" x14ac:dyDescent="0.3">
      <c r="A4575" s="30" t="s">
        <v>3937</v>
      </c>
    </row>
    <row r="4576" spans="1:1" x14ac:dyDescent="0.3">
      <c r="A4576" s="30" t="s">
        <v>3938</v>
      </c>
    </row>
    <row r="4577" spans="1:1" x14ac:dyDescent="0.3">
      <c r="A4577" s="30" t="s">
        <v>3939</v>
      </c>
    </row>
    <row r="4578" spans="1:1" x14ac:dyDescent="0.3">
      <c r="A4578" s="30" t="s">
        <v>3940</v>
      </c>
    </row>
    <row r="4579" spans="1:1" x14ac:dyDescent="0.3">
      <c r="A4579" s="30" t="s">
        <v>3941</v>
      </c>
    </row>
    <row r="4580" spans="1:1" x14ac:dyDescent="0.3">
      <c r="A4580" s="30" t="s">
        <v>3942</v>
      </c>
    </row>
    <row r="4581" spans="1:1" x14ac:dyDescent="0.3">
      <c r="A4581" s="30" t="s">
        <v>3943</v>
      </c>
    </row>
    <row r="4582" spans="1:1" x14ac:dyDescent="0.3">
      <c r="A4582" s="30" t="s">
        <v>3944</v>
      </c>
    </row>
    <row r="4583" spans="1:1" x14ac:dyDescent="0.3">
      <c r="A4583" s="30" t="s">
        <v>3945</v>
      </c>
    </row>
    <row r="4584" spans="1:1" x14ac:dyDescent="0.3">
      <c r="A4584" s="30" t="s">
        <v>3946</v>
      </c>
    </row>
    <row r="4585" spans="1:1" x14ac:dyDescent="0.3">
      <c r="A4585" s="30" t="s">
        <v>3947</v>
      </c>
    </row>
    <row r="4586" spans="1:1" x14ac:dyDescent="0.3">
      <c r="A4586" s="30" t="s">
        <v>3948</v>
      </c>
    </row>
    <row r="4587" spans="1:1" x14ac:dyDescent="0.3">
      <c r="A4587" s="30" t="s">
        <v>3949</v>
      </c>
    </row>
    <row r="4588" spans="1:1" x14ac:dyDescent="0.3">
      <c r="A4588" s="30" t="s">
        <v>3950</v>
      </c>
    </row>
    <row r="4589" spans="1:1" x14ac:dyDescent="0.3">
      <c r="A4589" s="30" t="s">
        <v>3951</v>
      </c>
    </row>
    <row r="4590" spans="1:1" x14ac:dyDescent="0.3">
      <c r="A4590" s="30" t="s">
        <v>3952</v>
      </c>
    </row>
    <row r="4591" spans="1:1" x14ac:dyDescent="0.3">
      <c r="A4591" s="30" t="s">
        <v>3953</v>
      </c>
    </row>
    <row r="4592" spans="1:1" x14ac:dyDescent="0.3">
      <c r="A4592" s="30" t="s">
        <v>3954</v>
      </c>
    </row>
    <row r="4593" spans="1:1" x14ac:dyDescent="0.3">
      <c r="A4593" s="30" t="s">
        <v>3955</v>
      </c>
    </row>
    <row r="4594" spans="1:1" x14ac:dyDescent="0.3">
      <c r="A4594" s="30" t="s">
        <v>3956</v>
      </c>
    </row>
    <row r="4595" spans="1:1" x14ac:dyDescent="0.3">
      <c r="A4595" s="30" t="s">
        <v>3957</v>
      </c>
    </row>
    <row r="4596" spans="1:1" x14ac:dyDescent="0.3">
      <c r="A4596" s="30" t="s">
        <v>3958</v>
      </c>
    </row>
    <row r="4597" spans="1:1" x14ac:dyDescent="0.3">
      <c r="A4597" s="30" t="s">
        <v>3959</v>
      </c>
    </row>
    <row r="4598" spans="1:1" x14ac:dyDescent="0.3">
      <c r="A4598" s="30" t="s">
        <v>3960</v>
      </c>
    </row>
    <row r="4599" spans="1:1" x14ac:dyDescent="0.3">
      <c r="A4599" s="30" t="s">
        <v>3961</v>
      </c>
    </row>
    <row r="4600" spans="1:1" x14ac:dyDescent="0.3">
      <c r="A4600" s="30" t="s">
        <v>3962</v>
      </c>
    </row>
    <row r="4601" spans="1:1" x14ac:dyDescent="0.3">
      <c r="A4601" s="30" t="s">
        <v>3963</v>
      </c>
    </row>
    <row r="4602" spans="1:1" x14ac:dyDescent="0.3">
      <c r="A4602" s="30" t="s">
        <v>3964</v>
      </c>
    </row>
    <row r="4603" spans="1:1" x14ac:dyDescent="0.3">
      <c r="A4603" s="30" t="s">
        <v>3965</v>
      </c>
    </row>
    <row r="4604" spans="1:1" x14ac:dyDescent="0.3">
      <c r="A4604" s="30" t="s">
        <v>3966</v>
      </c>
    </row>
    <row r="4605" spans="1:1" x14ac:dyDescent="0.3">
      <c r="A4605" s="30" t="s">
        <v>3967</v>
      </c>
    </row>
    <row r="4606" spans="1:1" x14ac:dyDescent="0.3">
      <c r="A4606" s="30" t="s">
        <v>3968</v>
      </c>
    </row>
    <row r="4607" spans="1:1" x14ac:dyDescent="0.3">
      <c r="A4607" s="30" t="s">
        <v>3969</v>
      </c>
    </row>
    <row r="4608" spans="1:1" x14ac:dyDescent="0.3">
      <c r="A4608" s="30" t="s">
        <v>3970</v>
      </c>
    </row>
    <row r="4609" spans="1:1" x14ac:dyDescent="0.3">
      <c r="A4609" s="30" t="s">
        <v>3971</v>
      </c>
    </row>
    <row r="4610" spans="1:1" x14ac:dyDescent="0.3">
      <c r="A4610" s="30" t="s">
        <v>3972</v>
      </c>
    </row>
    <row r="4611" spans="1:1" x14ac:dyDescent="0.3">
      <c r="A4611" s="30" t="s">
        <v>3973</v>
      </c>
    </row>
    <row r="4612" spans="1:1" x14ac:dyDescent="0.3">
      <c r="A4612" s="30" t="s">
        <v>3974</v>
      </c>
    </row>
    <row r="4613" spans="1:1" x14ac:dyDescent="0.3">
      <c r="A4613" s="30" t="s">
        <v>3975</v>
      </c>
    </row>
    <row r="4614" spans="1:1" x14ac:dyDescent="0.3">
      <c r="A4614" s="30" t="s">
        <v>3976</v>
      </c>
    </row>
    <row r="4615" spans="1:1" x14ac:dyDescent="0.3">
      <c r="A4615" s="30" t="s">
        <v>3977</v>
      </c>
    </row>
    <row r="4616" spans="1:1" x14ac:dyDescent="0.3">
      <c r="A4616" s="30" t="s">
        <v>3978</v>
      </c>
    </row>
    <row r="4617" spans="1:1" x14ac:dyDescent="0.3">
      <c r="A4617" s="30" t="s">
        <v>3979</v>
      </c>
    </row>
    <row r="4618" spans="1:1" x14ac:dyDescent="0.3">
      <c r="A4618" s="30" t="s">
        <v>3980</v>
      </c>
    </row>
    <row r="4619" spans="1:1" x14ac:dyDescent="0.3">
      <c r="A4619" s="30" t="s">
        <v>3981</v>
      </c>
    </row>
    <row r="4620" spans="1:1" x14ac:dyDescent="0.3">
      <c r="A4620" s="30" t="s">
        <v>3982</v>
      </c>
    </row>
    <row r="4621" spans="1:1" x14ac:dyDescent="0.3">
      <c r="A4621" s="30" t="s">
        <v>3983</v>
      </c>
    </row>
    <row r="4622" spans="1:1" x14ac:dyDescent="0.3">
      <c r="A4622" s="30" t="s">
        <v>3984</v>
      </c>
    </row>
    <row r="4623" spans="1:1" x14ac:dyDescent="0.3">
      <c r="A4623" s="30" t="s">
        <v>3987</v>
      </c>
    </row>
    <row r="4624" spans="1:1" x14ac:dyDescent="0.3">
      <c r="A4624" s="30" t="s">
        <v>3988</v>
      </c>
    </row>
    <row r="4625" spans="1:1" x14ac:dyDescent="0.3">
      <c r="A4625" s="30" t="s">
        <v>3989</v>
      </c>
    </row>
    <row r="4626" spans="1:1" x14ac:dyDescent="0.3">
      <c r="A4626" s="30" t="s">
        <v>3990</v>
      </c>
    </row>
    <row r="4627" spans="1:1" x14ac:dyDescent="0.3">
      <c r="A4627" s="30" t="s">
        <v>3991</v>
      </c>
    </row>
    <row r="4628" spans="1:1" x14ac:dyDescent="0.3">
      <c r="A4628" s="30" t="s">
        <v>3992</v>
      </c>
    </row>
    <row r="4629" spans="1:1" x14ac:dyDescent="0.3">
      <c r="A4629" s="30" t="s">
        <v>3993</v>
      </c>
    </row>
    <row r="4630" spans="1:1" x14ac:dyDescent="0.3">
      <c r="A4630" s="30" t="s">
        <v>3994</v>
      </c>
    </row>
    <row r="4631" spans="1:1" x14ac:dyDescent="0.3">
      <c r="A4631" s="30" t="s">
        <v>3995</v>
      </c>
    </row>
    <row r="4632" spans="1:1" x14ac:dyDescent="0.3">
      <c r="A4632" s="30" t="s">
        <v>3996</v>
      </c>
    </row>
    <row r="4633" spans="1:1" x14ac:dyDescent="0.3">
      <c r="A4633" s="30" t="s">
        <v>3997</v>
      </c>
    </row>
    <row r="4634" spans="1:1" x14ac:dyDescent="0.3">
      <c r="A4634" s="30" t="s">
        <v>3998</v>
      </c>
    </row>
    <row r="4635" spans="1:1" x14ac:dyDescent="0.3">
      <c r="A4635" s="30" t="s">
        <v>3999</v>
      </c>
    </row>
    <row r="4636" spans="1:1" x14ac:dyDescent="0.3">
      <c r="A4636" s="30" t="s">
        <v>4000</v>
      </c>
    </row>
    <row r="4637" spans="1:1" x14ac:dyDescent="0.3">
      <c r="A4637" s="30" t="s">
        <v>4001</v>
      </c>
    </row>
    <row r="4638" spans="1:1" x14ac:dyDescent="0.3">
      <c r="A4638" s="30" t="s">
        <v>4002</v>
      </c>
    </row>
    <row r="4639" spans="1:1" x14ac:dyDescent="0.3">
      <c r="A4639" s="30" t="s">
        <v>4003</v>
      </c>
    </row>
    <row r="4640" spans="1:1" x14ac:dyDescent="0.3">
      <c r="A4640" s="30" t="s">
        <v>4004</v>
      </c>
    </row>
    <row r="4641" spans="1:1" x14ac:dyDescent="0.3">
      <c r="A4641" s="30" t="s">
        <v>4005</v>
      </c>
    </row>
    <row r="4642" spans="1:1" x14ac:dyDescent="0.3">
      <c r="A4642" s="30" t="s">
        <v>4006</v>
      </c>
    </row>
    <row r="4643" spans="1:1" x14ac:dyDescent="0.3">
      <c r="A4643" s="30" t="s">
        <v>4007</v>
      </c>
    </row>
    <row r="4644" spans="1:1" x14ac:dyDescent="0.3">
      <c r="A4644" s="30" t="s">
        <v>4008</v>
      </c>
    </row>
    <row r="4645" spans="1:1" x14ac:dyDescent="0.3">
      <c r="A4645" s="30" t="s">
        <v>4009</v>
      </c>
    </row>
    <row r="4646" spans="1:1" x14ac:dyDescent="0.3">
      <c r="A4646" s="30" t="s">
        <v>4010</v>
      </c>
    </row>
    <row r="4647" spans="1:1" x14ac:dyDescent="0.3">
      <c r="A4647" s="30" t="s">
        <v>4011</v>
      </c>
    </row>
    <row r="4648" spans="1:1" x14ac:dyDescent="0.3">
      <c r="A4648" s="30" t="s">
        <v>4012</v>
      </c>
    </row>
    <row r="4649" spans="1:1" x14ac:dyDescent="0.3">
      <c r="A4649" s="30" t="s">
        <v>4013</v>
      </c>
    </row>
    <row r="4650" spans="1:1" x14ac:dyDescent="0.3">
      <c r="A4650" s="30" t="s">
        <v>4014</v>
      </c>
    </row>
    <row r="4651" spans="1:1" x14ac:dyDescent="0.3">
      <c r="A4651" s="30" t="s">
        <v>4015</v>
      </c>
    </row>
    <row r="4652" spans="1:1" x14ac:dyDescent="0.3">
      <c r="A4652" s="30" t="s">
        <v>4016</v>
      </c>
    </row>
    <row r="4653" spans="1:1" x14ac:dyDescent="0.3">
      <c r="A4653" s="30" t="s">
        <v>4017</v>
      </c>
    </row>
    <row r="4654" spans="1:1" x14ac:dyDescent="0.3">
      <c r="A4654" s="30" t="s">
        <v>4018</v>
      </c>
    </row>
    <row r="4655" spans="1:1" x14ac:dyDescent="0.3">
      <c r="A4655" s="30" t="s">
        <v>4019</v>
      </c>
    </row>
    <row r="4656" spans="1:1" x14ac:dyDescent="0.3">
      <c r="A4656" s="30" t="s">
        <v>4020</v>
      </c>
    </row>
    <row r="4657" spans="1:1" x14ac:dyDescent="0.3">
      <c r="A4657" s="30" t="s">
        <v>4021</v>
      </c>
    </row>
    <row r="4658" spans="1:1" x14ac:dyDescent="0.3">
      <c r="A4658" s="30" t="s">
        <v>4022</v>
      </c>
    </row>
    <row r="4659" spans="1:1" x14ac:dyDescent="0.3">
      <c r="A4659" s="30" t="s">
        <v>4023</v>
      </c>
    </row>
    <row r="4660" spans="1:1" x14ac:dyDescent="0.3">
      <c r="A4660" s="30" t="s">
        <v>4024</v>
      </c>
    </row>
    <row r="4661" spans="1:1" x14ac:dyDescent="0.3">
      <c r="A4661" s="30" t="s">
        <v>4025</v>
      </c>
    </row>
    <row r="4662" spans="1:1" x14ac:dyDescent="0.3">
      <c r="A4662" s="30" t="s">
        <v>4026</v>
      </c>
    </row>
    <row r="4663" spans="1:1" x14ac:dyDescent="0.3">
      <c r="A4663" s="30" t="s">
        <v>4027</v>
      </c>
    </row>
    <row r="4664" spans="1:1" x14ac:dyDescent="0.3">
      <c r="A4664" s="30" t="s">
        <v>4028</v>
      </c>
    </row>
    <row r="4665" spans="1:1" x14ac:dyDescent="0.3">
      <c r="A4665" s="30" t="s">
        <v>4029</v>
      </c>
    </row>
    <row r="4666" spans="1:1" x14ac:dyDescent="0.3">
      <c r="A4666" s="30" t="s">
        <v>4030</v>
      </c>
    </row>
    <row r="4667" spans="1:1" x14ac:dyDescent="0.3">
      <c r="A4667" s="30" t="s">
        <v>4031</v>
      </c>
    </row>
    <row r="4668" spans="1:1" x14ac:dyDescent="0.3">
      <c r="A4668" s="30" t="s">
        <v>4032</v>
      </c>
    </row>
    <row r="4669" spans="1:1" x14ac:dyDescent="0.3">
      <c r="A4669" s="30" t="s">
        <v>4033</v>
      </c>
    </row>
    <row r="4670" spans="1:1" x14ac:dyDescent="0.3">
      <c r="A4670" s="30" t="s">
        <v>4034</v>
      </c>
    </row>
    <row r="4671" spans="1:1" x14ac:dyDescent="0.3">
      <c r="A4671" s="30" t="s">
        <v>4035</v>
      </c>
    </row>
    <row r="4672" spans="1:1" x14ac:dyDescent="0.3">
      <c r="A4672" s="30" t="s">
        <v>4036</v>
      </c>
    </row>
    <row r="4673" spans="1:1" x14ac:dyDescent="0.3">
      <c r="A4673" s="30" t="s">
        <v>4037</v>
      </c>
    </row>
    <row r="4674" spans="1:1" x14ac:dyDescent="0.3">
      <c r="A4674" s="30" t="s">
        <v>4038</v>
      </c>
    </row>
    <row r="4675" spans="1:1" x14ac:dyDescent="0.3">
      <c r="A4675" s="30" t="s">
        <v>4039</v>
      </c>
    </row>
    <row r="4676" spans="1:1" x14ac:dyDescent="0.3">
      <c r="A4676" s="30" t="s">
        <v>4040</v>
      </c>
    </row>
    <row r="4677" spans="1:1" x14ac:dyDescent="0.3">
      <c r="A4677" s="30" t="s">
        <v>4041</v>
      </c>
    </row>
    <row r="4678" spans="1:1" x14ac:dyDescent="0.3">
      <c r="A4678" s="30" t="s">
        <v>4042</v>
      </c>
    </row>
    <row r="4679" spans="1:1" x14ac:dyDescent="0.3">
      <c r="A4679" s="30" t="s">
        <v>4043</v>
      </c>
    </row>
    <row r="4680" spans="1:1" x14ac:dyDescent="0.3">
      <c r="A4680" s="30" t="s">
        <v>4044</v>
      </c>
    </row>
    <row r="4681" spans="1:1" x14ac:dyDescent="0.3">
      <c r="A4681" s="30" t="s">
        <v>4045</v>
      </c>
    </row>
    <row r="4682" spans="1:1" x14ac:dyDescent="0.3">
      <c r="A4682" s="30" t="s">
        <v>4046</v>
      </c>
    </row>
    <row r="4683" spans="1:1" x14ac:dyDescent="0.3">
      <c r="A4683" s="30" t="s">
        <v>4047</v>
      </c>
    </row>
    <row r="4684" spans="1:1" x14ac:dyDescent="0.3">
      <c r="A4684" s="30" t="s">
        <v>4048</v>
      </c>
    </row>
    <row r="4685" spans="1:1" x14ac:dyDescent="0.3">
      <c r="A4685" s="30" t="s">
        <v>4049</v>
      </c>
    </row>
    <row r="4686" spans="1:1" x14ac:dyDescent="0.3">
      <c r="A4686" s="30" t="s">
        <v>4050</v>
      </c>
    </row>
    <row r="4687" spans="1:1" x14ac:dyDescent="0.3">
      <c r="A4687" s="30" t="s">
        <v>4051</v>
      </c>
    </row>
    <row r="4688" spans="1:1" x14ac:dyDescent="0.3">
      <c r="A4688" s="30" t="s">
        <v>4052</v>
      </c>
    </row>
    <row r="4689" spans="1:1" x14ac:dyDescent="0.3">
      <c r="A4689" s="30" t="s">
        <v>4053</v>
      </c>
    </row>
    <row r="4690" spans="1:1" x14ac:dyDescent="0.3">
      <c r="A4690" s="30" t="s">
        <v>4054</v>
      </c>
    </row>
    <row r="4691" spans="1:1" x14ac:dyDescent="0.3">
      <c r="A4691" s="30" t="s">
        <v>4055</v>
      </c>
    </row>
    <row r="4692" spans="1:1" x14ac:dyDescent="0.3">
      <c r="A4692" s="30" t="s">
        <v>4056</v>
      </c>
    </row>
    <row r="4693" spans="1:1" x14ac:dyDescent="0.3">
      <c r="A4693" s="30" t="s">
        <v>4057</v>
      </c>
    </row>
    <row r="4694" spans="1:1" x14ac:dyDescent="0.3">
      <c r="A4694" s="30" t="s">
        <v>4058</v>
      </c>
    </row>
    <row r="4695" spans="1:1" x14ac:dyDescent="0.3">
      <c r="A4695" s="30" t="s">
        <v>4059</v>
      </c>
    </row>
    <row r="4696" spans="1:1" x14ac:dyDescent="0.3">
      <c r="A4696" s="30" t="s">
        <v>4060</v>
      </c>
    </row>
    <row r="4697" spans="1:1" x14ac:dyDescent="0.3">
      <c r="A4697" s="30" t="s">
        <v>4061</v>
      </c>
    </row>
    <row r="4698" spans="1:1" x14ac:dyDescent="0.3">
      <c r="A4698" s="30" t="s">
        <v>4062</v>
      </c>
    </row>
    <row r="4699" spans="1:1" x14ac:dyDescent="0.3">
      <c r="A4699" s="30" t="s">
        <v>4063</v>
      </c>
    </row>
    <row r="4700" spans="1:1" x14ac:dyDescent="0.3">
      <c r="A4700" s="30" t="s">
        <v>4070</v>
      </c>
    </row>
    <row r="4701" spans="1:1" x14ac:dyDescent="0.3">
      <c r="A4701" s="30" t="s">
        <v>4071</v>
      </c>
    </row>
    <row r="4702" spans="1:1" x14ac:dyDescent="0.3">
      <c r="A4702" s="30" t="s">
        <v>4072</v>
      </c>
    </row>
    <row r="4703" spans="1:1" x14ac:dyDescent="0.3">
      <c r="A4703" s="30" t="s">
        <v>4073</v>
      </c>
    </row>
    <row r="4704" spans="1:1" x14ac:dyDescent="0.3">
      <c r="A4704" s="30" t="s">
        <v>4074</v>
      </c>
    </row>
    <row r="4705" spans="1:1" x14ac:dyDescent="0.3">
      <c r="A4705" s="30" t="s">
        <v>4075</v>
      </c>
    </row>
    <row r="4706" spans="1:1" x14ac:dyDescent="0.3">
      <c r="A4706" s="30" t="s">
        <v>4076</v>
      </c>
    </row>
    <row r="4707" spans="1:1" x14ac:dyDescent="0.3">
      <c r="A4707" s="30" t="s">
        <v>4077</v>
      </c>
    </row>
    <row r="4708" spans="1:1" x14ac:dyDescent="0.3">
      <c r="A4708" s="30" t="s">
        <v>4078</v>
      </c>
    </row>
    <row r="4709" spans="1:1" x14ac:dyDescent="0.3">
      <c r="A4709" s="30" t="s">
        <v>4079</v>
      </c>
    </row>
    <row r="4710" spans="1:1" x14ac:dyDescent="0.3">
      <c r="A4710" s="30" t="s">
        <v>4080</v>
      </c>
    </row>
    <row r="4711" spans="1:1" x14ac:dyDescent="0.3">
      <c r="A4711" s="30" t="s">
        <v>4081</v>
      </c>
    </row>
    <row r="4712" spans="1:1" x14ac:dyDescent="0.3">
      <c r="A4712" s="30" t="s">
        <v>4082</v>
      </c>
    </row>
    <row r="4713" spans="1:1" x14ac:dyDescent="0.3">
      <c r="A4713" s="30" t="s">
        <v>4083</v>
      </c>
    </row>
    <row r="4714" spans="1:1" x14ac:dyDescent="0.3">
      <c r="A4714" s="30" t="s">
        <v>4084</v>
      </c>
    </row>
    <row r="4715" spans="1:1" x14ac:dyDescent="0.3">
      <c r="A4715" s="30" t="s">
        <v>4085</v>
      </c>
    </row>
    <row r="4716" spans="1:1" x14ac:dyDescent="0.3">
      <c r="A4716" s="30" t="s">
        <v>4086</v>
      </c>
    </row>
    <row r="4717" spans="1:1" x14ac:dyDescent="0.3">
      <c r="A4717" s="30" t="s">
        <v>4087</v>
      </c>
    </row>
    <row r="4718" spans="1:1" x14ac:dyDescent="0.3">
      <c r="A4718" s="30" t="s">
        <v>4088</v>
      </c>
    </row>
    <row r="4719" spans="1:1" x14ac:dyDescent="0.3">
      <c r="A4719" s="30" t="s">
        <v>4089</v>
      </c>
    </row>
    <row r="4720" spans="1:1" x14ac:dyDescent="0.3">
      <c r="A4720" s="30" t="s">
        <v>4090</v>
      </c>
    </row>
    <row r="4721" spans="1:1" x14ac:dyDescent="0.3">
      <c r="A4721" s="30" t="s">
        <v>4091</v>
      </c>
    </row>
    <row r="4722" spans="1:1" x14ac:dyDescent="0.3">
      <c r="A4722" s="30" t="s">
        <v>4092</v>
      </c>
    </row>
    <row r="4723" spans="1:1" x14ac:dyDescent="0.3">
      <c r="A4723" s="30" t="s">
        <v>4093</v>
      </c>
    </row>
    <row r="4724" spans="1:1" x14ac:dyDescent="0.3">
      <c r="A4724" s="30" t="s">
        <v>4094</v>
      </c>
    </row>
    <row r="4725" spans="1:1" x14ac:dyDescent="0.3">
      <c r="A4725" s="30" t="s">
        <v>4095</v>
      </c>
    </row>
    <row r="4726" spans="1:1" x14ac:dyDescent="0.3">
      <c r="A4726" s="30" t="s">
        <v>4096</v>
      </c>
    </row>
    <row r="4727" spans="1:1" x14ac:dyDescent="0.3">
      <c r="A4727" s="30" t="s">
        <v>4097</v>
      </c>
    </row>
    <row r="4728" spans="1:1" x14ac:dyDescent="0.3">
      <c r="A4728" s="30" t="s">
        <v>4098</v>
      </c>
    </row>
    <row r="4729" spans="1:1" x14ac:dyDescent="0.3">
      <c r="A4729" s="30" t="s">
        <v>4099</v>
      </c>
    </row>
    <row r="4730" spans="1:1" x14ac:dyDescent="0.3">
      <c r="A4730" s="30" t="s">
        <v>4100</v>
      </c>
    </row>
    <row r="4731" spans="1:1" x14ac:dyDescent="0.3">
      <c r="A4731" s="30" t="s">
        <v>4101</v>
      </c>
    </row>
    <row r="4732" spans="1:1" x14ac:dyDescent="0.3">
      <c r="A4732" s="30" t="s">
        <v>4102</v>
      </c>
    </row>
    <row r="4733" spans="1:1" x14ac:dyDescent="0.3">
      <c r="A4733" s="30" t="s">
        <v>4103</v>
      </c>
    </row>
    <row r="4734" spans="1:1" x14ac:dyDescent="0.3">
      <c r="A4734" s="30" t="s">
        <v>4104</v>
      </c>
    </row>
    <row r="4735" spans="1:1" x14ac:dyDescent="0.3">
      <c r="A4735" s="30" t="s">
        <v>4105</v>
      </c>
    </row>
    <row r="4736" spans="1:1" x14ac:dyDescent="0.3">
      <c r="A4736" s="30" t="s">
        <v>4106</v>
      </c>
    </row>
    <row r="4737" spans="1:1" x14ac:dyDescent="0.3">
      <c r="A4737" s="30" t="s">
        <v>4107</v>
      </c>
    </row>
    <row r="4738" spans="1:1" x14ac:dyDescent="0.3">
      <c r="A4738" s="30" t="s">
        <v>4108</v>
      </c>
    </row>
    <row r="4739" spans="1:1" x14ac:dyDescent="0.3">
      <c r="A4739" s="30" t="s">
        <v>4109</v>
      </c>
    </row>
    <row r="4740" spans="1:1" x14ac:dyDescent="0.3">
      <c r="A4740" s="30" t="s">
        <v>4110</v>
      </c>
    </row>
    <row r="4741" spans="1:1" x14ac:dyDescent="0.3">
      <c r="A4741" s="30" t="s">
        <v>4111</v>
      </c>
    </row>
    <row r="4742" spans="1:1" x14ac:dyDescent="0.3">
      <c r="A4742" s="30" t="s">
        <v>4112</v>
      </c>
    </row>
    <row r="4743" spans="1:1" x14ac:dyDescent="0.3">
      <c r="A4743" s="30" t="s">
        <v>4113</v>
      </c>
    </row>
    <row r="4744" spans="1:1" x14ac:dyDescent="0.3">
      <c r="A4744" s="30" t="s">
        <v>4114</v>
      </c>
    </row>
    <row r="4745" spans="1:1" x14ac:dyDescent="0.3">
      <c r="A4745" s="30" t="s">
        <v>4115</v>
      </c>
    </row>
    <row r="4746" spans="1:1" x14ac:dyDescent="0.3">
      <c r="A4746" s="30" t="s">
        <v>4116</v>
      </c>
    </row>
    <row r="4747" spans="1:1" x14ac:dyDescent="0.3">
      <c r="A4747" s="30" t="s">
        <v>4117</v>
      </c>
    </row>
    <row r="4748" spans="1:1" x14ac:dyDescent="0.3">
      <c r="A4748" s="30" t="s">
        <v>4118</v>
      </c>
    </row>
    <row r="4749" spans="1:1" x14ac:dyDescent="0.3">
      <c r="A4749" s="30" t="s">
        <v>4119</v>
      </c>
    </row>
    <row r="4750" spans="1:1" x14ac:dyDescent="0.3">
      <c r="A4750" s="30" t="s">
        <v>4120</v>
      </c>
    </row>
    <row r="4751" spans="1:1" x14ac:dyDescent="0.3">
      <c r="A4751" s="30" t="s">
        <v>4121</v>
      </c>
    </row>
    <row r="4752" spans="1:1" x14ac:dyDescent="0.3">
      <c r="A4752" s="30" t="s">
        <v>4122</v>
      </c>
    </row>
    <row r="4753" spans="1:1" x14ac:dyDescent="0.3">
      <c r="A4753" s="30" t="s">
        <v>4123</v>
      </c>
    </row>
    <row r="4754" spans="1:1" x14ac:dyDescent="0.3">
      <c r="A4754" s="30" t="s">
        <v>4124</v>
      </c>
    </row>
    <row r="4755" spans="1:1" x14ac:dyDescent="0.3">
      <c r="A4755" s="30" t="s">
        <v>4125</v>
      </c>
    </row>
    <row r="4756" spans="1:1" x14ac:dyDescent="0.3">
      <c r="A4756" s="30" t="s">
        <v>4126</v>
      </c>
    </row>
    <row r="4757" spans="1:1" x14ac:dyDescent="0.3">
      <c r="A4757" s="30" t="s">
        <v>4127</v>
      </c>
    </row>
    <row r="4758" spans="1:1" x14ac:dyDescent="0.3">
      <c r="A4758" s="30" t="s">
        <v>4128</v>
      </c>
    </row>
    <row r="4759" spans="1:1" x14ac:dyDescent="0.3">
      <c r="A4759" s="30" t="s">
        <v>4129</v>
      </c>
    </row>
    <row r="4760" spans="1:1" x14ac:dyDescent="0.3">
      <c r="A4760" s="30" t="s">
        <v>4130</v>
      </c>
    </row>
    <row r="4761" spans="1:1" x14ac:dyDescent="0.3">
      <c r="A4761" s="30" t="s">
        <v>4131</v>
      </c>
    </row>
    <row r="4762" spans="1:1" x14ac:dyDescent="0.3">
      <c r="A4762" s="30" t="s">
        <v>4132</v>
      </c>
    </row>
    <row r="4763" spans="1:1" x14ac:dyDescent="0.3">
      <c r="A4763" s="30" t="s">
        <v>4133</v>
      </c>
    </row>
    <row r="4764" spans="1:1" x14ac:dyDescent="0.3">
      <c r="A4764" s="30" t="s">
        <v>4134</v>
      </c>
    </row>
    <row r="4765" spans="1:1" x14ac:dyDescent="0.3">
      <c r="A4765" s="30" t="s">
        <v>4135</v>
      </c>
    </row>
    <row r="4766" spans="1:1" x14ac:dyDescent="0.3">
      <c r="A4766" s="30" t="s">
        <v>4136</v>
      </c>
    </row>
    <row r="4767" spans="1:1" x14ac:dyDescent="0.3">
      <c r="A4767" s="30" t="s">
        <v>4137</v>
      </c>
    </row>
    <row r="4768" spans="1:1" x14ac:dyDescent="0.3">
      <c r="A4768" s="30" t="s">
        <v>4138</v>
      </c>
    </row>
    <row r="4769" spans="1:1" x14ac:dyDescent="0.3">
      <c r="A4769" s="30" t="s">
        <v>4139</v>
      </c>
    </row>
    <row r="4770" spans="1:1" x14ac:dyDescent="0.3">
      <c r="A4770" s="30" t="s">
        <v>4140</v>
      </c>
    </row>
    <row r="4771" spans="1:1" x14ac:dyDescent="0.3">
      <c r="A4771" s="30" t="s">
        <v>4141</v>
      </c>
    </row>
    <row r="4772" spans="1:1" x14ac:dyDescent="0.3">
      <c r="A4772" s="30" t="s">
        <v>4142</v>
      </c>
    </row>
    <row r="4773" spans="1:1" x14ac:dyDescent="0.3">
      <c r="A4773" s="30" t="s">
        <v>4143</v>
      </c>
    </row>
    <row r="4774" spans="1:1" x14ac:dyDescent="0.3">
      <c r="A4774" s="30" t="s">
        <v>4144</v>
      </c>
    </row>
    <row r="4775" spans="1:1" x14ac:dyDescent="0.3">
      <c r="A4775" s="30" t="s">
        <v>4145</v>
      </c>
    </row>
    <row r="4776" spans="1:1" x14ac:dyDescent="0.3">
      <c r="A4776" s="30" t="s">
        <v>4146</v>
      </c>
    </row>
    <row r="4777" spans="1:1" x14ac:dyDescent="0.3">
      <c r="A4777" s="30" t="s">
        <v>4147</v>
      </c>
    </row>
    <row r="4778" spans="1:1" x14ac:dyDescent="0.3">
      <c r="A4778" s="30" t="s">
        <v>4148</v>
      </c>
    </row>
    <row r="4779" spans="1:1" x14ac:dyDescent="0.3">
      <c r="A4779" s="30" t="s">
        <v>4149</v>
      </c>
    </row>
    <row r="4780" spans="1:1" x14ac:dyDescent="0.3">
      <c r="A4780" s="30" t="s">
        <v>4150</v>
      </c>
    </row>
    <row r="4781" spans="1:1" x14ac:dyDescent="0.3">
      <c r="A4781" s="30" t="s">
        <v>4151</v>
      </c>
    </row>
    <row r="4782" spans="1:1" x14ac:dyDescent="0.3">
      <c r="A4782" s="30" t="s">
        <v>4152</v>
      </c>
    </row>
    <row r="4783" spans="1:1" x14ac:dyDescent="0.3">
      <c r="A4783" s="30" t="s">
        <v>4153</v>
      </c>
    </row>
    <row r="4784" spans="1:1" x14ac:dyDescent="0.3">
      <c r="A4784" s="30" t="s">
        <v>4154</v>
      </c>
    </row>
    <row r="4785" spans="1:1" x14ac:dyDescent="0.3">
      <c r="A4785" s="30" t="s">
        <v>4155</v>
      </c>
    </row>
    <row r="4786" spans="1:1" x14ac:dyDescent="0.3">
      <c r="A4786" s="30" t="s">
        <v>4156</v>
      </c>
    </row>
    <row r="4787" spans="1:1" x14ac:dyDescent="0.3">
      <c r="A4787" s="30" t="s">
        <v>4157</v>
      </c>
    </row>
    <row r="4788" spans="1:1" x14ac:dyDescent="0.3">
      <c r="A4788" s="30" t="s">
        <v>4158</v>
      </c>
    </row>
    <row r="4789" spans="1:1" x14ac:dyDescent="0.3">
      <c r="A4789" s="30" t="s">
        <v>4159</v>
      </c>
    </row>
    <row r="4790" spans="1:1" x14ac:dyDescent="0.3">
      <c r="A4790" s="30" t="s">
        <v>4160</v>
      </c>
    </row>
    <row r="4791" spans="1:1" x14ac:dyDescent="0.3">
      <c r="A4791" s="30" t="s">
        <v>4161</v>
      </c>
    </row>
    <row r="4792" spans="1:1" x14ac:dyDescent="0.3">
      <c r="A4792" s="30" t="s">
        <v>4162</v>
      </c>
    </row>
    <row r="4793" spans="1:1" x14ac:dyDescent="0.3">
      <c r="A4793" s="30" t="s">
        <v>4163</v>
      </c>
    </row>
    <row r="4794" spans="1:1" x14ac:dyDescent="0.3">
      <c r="A4794" s="30" t="s">
        <v>4164</v>
      </c>
    </row>
    <row r="4795" spans="1:1" x14ac:dyDescent="0.3">
      <c r="A4795" s="30" t="s">
        <v>4165</v>
      </c>
    </row>
    <row r="4796" spans="1:1" x14ac:dyDescent="0.3">
      <c r="A4796" s="30" t="s">
        <v>4166</v>
      </c>
    </row>
    <row r="4797" spans="1:1" x14ac:dyDescent="0.3">
      <c r="A4797" s="30" t="s">
        <v>4167</v>
      </c>
    </row>
    <row r="4798" spans="1:1" x14ac:dyDescent="0.3">
      <c r="A4798" s="30" t="s">
        <v>4168</v>
      </c>
    </row>
    <row r="4799" spans="1:1" x14ac:dyDescent="0.3">
      <c r="A4799" s="30" t="s">
        <v>4169</v>
      </c>
    </row>
    <row r="4800" spans="1:1" x14ac:dyDescent="0.3">
      <c r="A4800" s="30" t="s">
        <v>4170</v>
      </c>
    </row>
    <row r="4801" spans="1:1" x14ac:dyDescent="0.3">
      <c r="A4801" s="30" t="s">
        <v>4171</v>
      </c>
    </row>
    <row r="4802" spans="1:1" x14ac:dyDescent="0.3">
      <c r="A4802" s="30" t="s">
        <v>4172</v>
      </c>
    </row>
    <row r="4803" spans="1:1" x14ac:dyDescent="0.3">
      <c r="A4803" s="30" t="s">
        <v>4173</v>
      </c>
    </row>
    <row r="4804" spans="1:1" x14ac:dyDescent="0.3">
      <c r="A4804" s="30" t="s">
        <v>4174</v>
      </c>
    </row>
    <row r="4805" spans="1:1" x14ac:dyDescent="0.3">
      <c r="A4805" s="30" t="s">
        <v>4175</v>
      </c>
    </row>
    <row r="4806" spans="1:1" x14ac:dyDescent="0.3">
      <c r="A4806" s="30" t="s">
        <v>4176</v>
      </c>
    </row>
    <row r="4807" spans="1:1" x14ac:dyDescent="0.3">
      <c r="A4807" s="30" t="s">
        <v>4177</v>
      </c>
    </row>
    <row r="4808" spans="1:1" x14ac:dyDescent="0.3">
      <c r="A4808" s="30" t="s">
        <v>4178</v>
      </c>
    </row>
    <row r="4809" spans="1:1" x14ac:dyDescent="0.3">
      <c r="A4809" s="30" t="s">
        <v>4179</v>
      </c>
    </row>
    <row r="4810" spans="1:1" x14ac:dyDescent="0.3">
      <c r="A4810" s="30" t="s">
        <v>4180</v>
      </c>
    </row>
    <row r="4811" spans="1:1" x14ac:dyDescent="0.3">
      <c r="A4811" s="30" t="s">
        <v>4181</v>
      </c>
    </row>
    <row r="4812" spans="1:1" x14ac:dyDescent="0.3">
      <c r="A4812" s="30" t="s">
        <v>4182</v>
      </c>
    </row>
    <row r="4813" spans="1:1" x14ac:dyDescent="0.3">
      <c r="A4813" s="30" t="s">
        <v>4183</v>
      </c>
    </row>
    <row r="4814" spans="1:1" x14ac:dyDescent="0.3">
      <c r="A4814" s="30" t="s">
        <v>4184</v>
      </c>
    </row>
    <row r="4815" spans="1:1" x14ac:dyDescent="0.3">
      <c r="A4815" s="30" t="s">
        <v>4185</v>
      </c>
    </row>
    <row r="4816" spans="1:1" x14ac:dyDescent="0.3">
      <c r="A4816" s="30" t="s">
        <v>4186</v>
      </c>
    </row>
    <row r="4817" spans="1:1" x14ac:dyDescent="0.3">
      <c r="A4817" s="30" t="s">
        <v>4187</v>
      </c>
    </row>
    <row r="4818" spans="1:1" x14ac:dyDescent="0.3">
      <c r="A4818" s="30" t="s">
        <v>4188</v>
      </c>
    </row>
    <row r="4819" spans="1:1" x14ac:dyDescent="0.3">
      <c r="A4819" s="30" t="s">
        <v>4189</v>
      </c>
    </row>
    <row r="4820" spans="1:1" x14ac:dyDescent="0.3">
      <c r="A4820" s="30" t="s">
        <v>4190</v>
      </c>
    </row>
    <row r="4821" spans="1:1" x14ac:dyDescent="0.3">
      <c r="A4821" s="30" t="s">
        <v>4191</v>
      </c>
    </row>
    <row r="4822" spans="1:1" x14ac:dyDescent="0.3">
      <c r="A4822" s="30" t="s">
        <v>4192</v>
      </c>
    </row>
    <row r="4823" spans="1:1" x14ac:dyDescent="0.3">
      <c r="A4823" s="30" t="s">
        <v>4193</v>
      </c>
    </row>
    <row r="4824" spans="1:1" x14ac:dyDescent="0.3">
      <c r="A4824" s="30" t="s">
        <v>4194</v>
      </c>
    </row>
    <row r="4825" spans="1:1" x14ac:dyDescent="0.3">
      <c r="A4825" s="30" t="s">
        <v>4195</v>
      </c>
    </row>
    <row r="4826" spans="1:1" x14ac:dyDescent="0.3">
      <c r="A4826" s="30" t="s">
        <v>4196</v>
      </c>
    </row>
    <row r="4827" spans="1:1" x14ac:dyDescent="0.3">
      <c r="A4827" s="30" t="s">
        <v>4197</v>
      </c>
    </row>
    <row r="4828" spans="1:1" x14ac:dyDescent="0.3">
      <c r="A4828" s="30" t="s">
        <v>4198</v>
      </c>
    </row>
    <row r="4829" spans="1:1" x14ac:dyDescent="0.3">
      <c r="A4829" s="30" t="s">
        <v>4199</v>
      </c>
    </row>
    <row r="4830" spans="1:1" x14ac:dyDescent="0.3">
      <c r="A4830" s="30" t="s">
        <v>4200</v>
      </c>
    </row>
    <row r="4831" spans="1:1" x14ac:dyDescent="0.3">
      <c r="A4831" s="30" t="s">
        <v>4201</v>
      </c>
    </row>
    <row r="4832" spans="1:1" x14ac:dyDescent="0.3">
      <c r="A4832" s="30" t="s">
        <v>4202</v>
      </c>
    </row>
    <row r="4833" spans="1:1" x14ac:dyDescent="0.3">
      <c r="A4833" s="30" t="s">
        <v>4203</v>
      </c>
    </row>
    <row r="4834" spans="1:1" x14ac:dyDescent="0.3">
      <c r="A4834" s="30" t="s">
        <v>4204</v>
      </c>
    </row>
    <row r="4835" spans="1:1" x14ac:dyDescent="0.3">
      <c r="A4835" s="30" t="s">
        <v>4205</v>
      </c>
    </row>
    <row r="4836" spans="1:1" x14ac:dyDescent="0.3">
      <c r="A4836" s="30" t="s">
        <v>4206</v>
      </c>
    </row>
    <row r="4837" spans="1:1" x14ac:dyDescent="0.3">
      <c r="A4837" s="30" t="s">
        <v>4207</v>
      </c>
    </row>
    <row r="4838" spans="1:1" x14ac:dyDescent="0.3">
      <c r="A4838" s="30" t="s">
        <v>4208</v>
      </c>
    </row>
    <row r="4839" spans="1:1" x14ac:dyDescent="0.3">
      <c r="A4839" s="30" t="s">
        <v>4209</v>
      </c>
    </row>
    <row r="4840" spans="1:1" x14ac:dyDescent="0.3">
      <c r="A4840" s="30" t="s">
        <v>4210</v>
      </c>
    </row>
    <row r="4841" spans="1:1" x14ac:dyDescent="0.3">
      <c r="A4841" s="30" t="s">
        <v>4211</v>
      </c>
    </row>
    <row r="4842" spans="1:1" x14ac:dyDescent="0.3">
      <c r="A4842" s="30" t="s">
        <v>4212</v>
      </c>
    </row>
    <row r="4843" spans="1:1" x14ac:dyDescent="0.3">
      <c r="A4843" s="30" t="s">
        <v>4213</v>
      </c>
    </row>
    <row r="4844" spans="1:1" x14ac:dyDescent="0.3">
      <c r="A4844" s="30" t="s">
        <v>4214</v>
      </c>
    </row>
    <row r="4845" spans="1:1" x14ac:dyDescent="0.3">
      <c r="A4845" s="30" t="s">
        <v>4215</v>
      </c>
    </row>
    <row r="4846" spans="1:1" x14ac:dyDescent="0.3">
      <c r="A4846" s="30" t="s">
        <v>4216</v>
      </c>
    </row>
    <row r="4847" spans="1:1" x14ac:dyDescent="0.3">
      <c r="A4847" s="30" t="s">
        <v>4217</v>
      </c>
    </row>
    <row r="4848" spans="1:1" x14ac:dyDescent="0.3">
      <c r="A4848" s="30" t="s">
        <v>4218</v>
      </c>
    </row>
    <row r="4849" spans="1:1" x14ac:dyDescent="0.3">
      <c r="A4849" s="30" t="s">
        <v>4219</v>
      </c>
    </row>
    <row r="4850" spans="1:1" x14ac:dyDescent="0.3">
      <c r="A4850" s="30" t="s">
        <v>4220</v>
      </c>
    </row>
    <row r="4851" spans="1:1" x14ac:dyDescent="0.3">
      <c r="A4851" s="30" t="s">
        <v>4221</v>
      </c>
    </row>
    <row r="4852" spans="1:1" x14ac:dyDescent="0.3">
      <c r="A4852" s="30" t="s">
        <v>4222</v>
      </c>
    </row>
    <row r="4853" spans="1:1" x14ac:dyDescent="0.3">
      <c r="A4853" s="30" t="s">
        <v>4223</v>
      </c>
    </row>
    <row r="4854" spans="1:1" x14ac:dyDescent="0.3">
      <c r="A4854" s="30" t="s">
        <v>4224</v>
      </c>
    </row>
    <row r="4855" spans="1:1" x14ac:dyDescent="0.3">
      <c r="A4855" s="30" t="s">
        <v>4225</v>
      </c>
    </row>
    <row r="4856" spans="1:1" x14ac:dyDescent="0.3">
      <c r="A4856" s="30" t="s">
        <v>4226</v>
      </c>
    </row>
    <row r="4857" spans="1:1" x14ac:dyDescent="0.3">
      <c r="A4857" s="30" t="s">
        <v>4227</v>
      </c>
    </row>
    <row r="4858" spans="1:1" x14ac:dyDescent="0.3">
      <c r="A4858" s="30" t="s">
        <v>4228</v>
      </c>
    </row>
    <row r="4859" spans="1:1" x14ac:dyDescent="0.3">
      <c r="A4859" s="30" t="s">
        <v>4229</v>
      </c>
    </row>
    <row r="4860" spans="1:1" x14ac:dyDescent="0.3">
      <c r="A4860" s="30" t="s">
        <v>4230</v>
      </c>
    </row>
    <row r="4861" spans="1:1" x14ac:dyDescent="0.3">
      <c r="A4861" s="30" t="s">
        <v>4231</v>
      </c>
    </row>
    <row r="4862" spans="1:1" x14ac:dyDescent="0.3">
      <c r="A4862" s="30" t="s">
        <v>4232</v>
      </c>
    </row>
    <row r="4863" spans="1:1" x14ac:dyDescent="0.3">
      <c r="A4863" s="30" t="s">
        <v>4233</v>
      </c>
    </row>
    <row r="4864" spans="1:1" x14ac:dyDescent="0.3">
      <c r="A4864" s="30" t="s">
        <v>4234</v>
      </c>
    </row>
    <row r="4865" spans="1:1" x14ac:dyDescent="0.3">
      <c r="A4865" s="30" t="s">
        <v>4235</v>
      </c>
    </row>
    <row r="4866" spans="1:1" x14ac:dyDescent="0.3">
      <c r="A4866" s="30" t="s">
        <v>4236</v>
      </c>
    </row>
    <row r="4867" spans="1:1" x14ac:dyDescent="0.3">
      <c r="A4867" s="30" t="s">
        <v>4237</v>
      </c>
    </row>
    <row r="4868" spans="1:1" x14ac:dyDescent="0.3">
      <c r="A4868" s="30" t="s">
        <v>4238</v>
      </c>
    </row>
    <row r="4869" spans="1:1" x14ac:dyDescent="0.3">
      <c r="A4869" s="30" t="s">
        <v>4239</v>
      </c>
    </row>
    <row r="4870" spans="1:1" x14ac:dyDescent="0.3">
      <c r="A4870" s="30" t="s">
        <v>4240</v>
      </c>
    </row>
    <row r="4871" spans="1:1" x14ac:dyDescent="0.3">
      <c r="A4871" s="30" t="s">
        <v>4241</v>
      </c>
    </row>
    <row r="4872" spans="1:1" x14ac:dyDescent="0.3">
      <c r="A4872" s="30" t="s">
        <v>4242</v>
      </c>
    </row>
    <row r="4873" spans="1:1" x14ac:dyDescent="0.3">
      <c r="A4873" s="30" t="s">
        <v>4243</v>
      </c>
    </row>
    <row r="4874" spans="1:1" x14ac:dyDescent="0.3">
      <c r="A4874" s="30" t="s">
        <v>4244</v>
      </c>
    </row>
    <row r="4875" spans="1:1" x14ac:dyDescent="0.3">
      <c r="A4875" s="30" t="s">
        <v>4245</v>
      </c>
    </row>
    <row r="4876" spans="1:1" x14ac:dyDescent="0.3">
      <c r="A4876" s="30" t="s">
        <v>4246</v>
      </c>
    </row>
    <row r="4877" spans="1:1" x14ac:dyDescent="0.3">
      <c r="A4877" s="30" t="s">
        <v>4247</v>
      </c>
    </row>
    <row r="4878" spans="1:1" x14ac:dyDescent="0.3">
      <c r="A4878" s="30" t="s">
        <v>4248</v>
      </c>
    </row>
    <row r="4879" spans="1:1" x14ac:dyDescent="0.3">
      <c r="A4879" s="30" t="s">
        <v>4249</v>
      </c>
    </row>
    <row r="4880" spans="1:1" x14ac:dyDescent="0.3">
      <c r="A4880" s="30" t="s">
        <v>4250</v>
      </c>
    </row>
    <row r="4881" spans="1:1" x14ac:dyDescent="0.3">
      <c r="A4881" s="30" t="s">
        <v>4251</v>
      </c>
    </row>
    <row r="4882" spans="1:1" x14ac:dyDescent="0.3">
      <c r="A4882" s="30" t="s">
        <v>4252</v>
      </c>
    </row>
    <row r="4883" spans="1:1" x14ac:dyDescent="0.3">
      <c r="A4883" s="30" t="s">
        <v>4253</v>
      </c>
    </row>
    <row r="4884" spans="1:1" x14ac:dyDescent="0.3">
      <c r="A4884" s="30" t="s">
        <v>4254</v>
      </c>
    </row>
    <row r="4885" spans="1:1" x14ac:dyDescent="0.3">
      <c r="A4885" s="30" t="s">
        <v>4255</v>
      </c>
    </row>
    <row r="4886" spans="1:1" x14ac:dyDescent="0.3">
      <c r="A4886" s="30" t="s">
        <v>4256</v>
      </c>
    </row>
    <row r="4887" spans="1:1" x14ac:dyDescent="0.3">
      <c r="A4887" s="30" t="s">
        <v>4257</v>
      </c>
    </row>
    <row r="4888" spans="1:1" x14ac:dyDescent="0.3">
      <c r="A4888" s="30" t="s">
        <v>4258</v>
      </c>
    </row>
    <row r="4889" spans="1:1" x14ac:dyDescent="0.3">
      <c r="A4889" s="30" t="s">
        <v>4259</v>
      </c>
    </row>
    <row r="4890" spans="1:1" x14ac:dyDescent="0.3">
      <c r="A4890" s="30" t="s">
        <v>4260</v>
      </c>
    </row>
    <row r="4891" spans="1:1" x14ac:dyDescent="0.3">
      <c r="A4891" s="30" t="s">
        <v>4261</v>
      </c>
    </row>
    <row r="4892" spans="1:1" x14ac:dyDescent="0.3">
      <c r="A4892" s="30" t="s">
        <v>4262</v>
      </c>
    </row>
    <row r="4893" spans="1:1" x14ac:dyDescent="0.3">
      <c r="A4893" s="30" t="s">
        <v>4263</v>
      </c>
    </row>
    <row r="4894" spans="1:1" x14ac:dyDescent="0.3">
      <c r="A4894" s="30" t="s">
        <v>4264</v>
      </c>
    </row>
    <row r="4895" spans="1:1" x14ac:dyDescent="0.3">
      <c r="A4895" s="30" t="s">
        <v>4265</v>
      </c>
    </row>
    <row r="4896" spans="1:1" x14ac:dyDescent="0.3">
      <c r="A4896" s="30" t="s">
        <v>4266</v>
      </c>
    </row>
    <row r="4897" spans="1:1" x14ac:dyDescent="0.3">
      <c r="A4897" s="30" t="s">
        <v>4267</v>
      </c>
    </row>
    <row r="4898" spans="1:1" x14ac:dyDescent="0.3">
      <c r="A4898" s="30" t="s">
        <v>4268</v>
      </c>
    </row>
    <row r="4899" spans="1:1" x14ac:dyDescent="0.3">
      <c r="A4899" s="30" t="s">
        <v>4269</v>
      </c>
    </row>
    <row r="4900" spans="1:1" x14ac:dyDescent="0.3">
      <c r="A4900" s="30" t="s">
        <v>4270</v>
      </c>
    </row>
    <row r="4901" spans="1:1" x14ac:dyDescent="0.3">
      <c r="A4901" s="30" t="s">
        <v>4271</v>
      </c>
    </row>
    <row r="4902" spans="1:1" x14ac:dyDescent="0.3">
      <c r="A4902" s="30" t="s">
        <v>4272</v>
      </c>
    </row>
    <row r="4903" spans="1:1" x14ac:dyDescent="0.3">
      <c r="A4903" s="30" t="s">
        <v>4273</v>
      </c>
    </row>
    <row r="4904" spans="1:1" x14ac:dyDescent="0.3">
      <c r="A4904" s="30" t="s">
        <v>4279</v>
      </c>
    </row>
    <row r="4905" spans="1:1" x14ac:dyDescent="0.3">
      <c r="A4905" s="30" t="s">
        <v>4280</v>
      </c>
    </row>
    <row r="4906" spans="1:1" x14ac:dyDescent="0.3">
      <c r="A4906" s="30" t="s">
        <v>4281</v>
      </c>
    </row>
    <row r="4907" spans="1:1" x14ac:dyDescent="0.3">
      <c r="A4907" s="30" t="s">
        <v>4282</v>
      </c>
    </row>
    <row r="4908" spans="1:1" x14ac:dyDescent="0.3">
      <c r="A4908" s="30" t="s">
        <v>4297</v>
      </c>
    </row>
    <row r="4909" spans="1:1" x14ac:dyDescent="0.3">
      <c r="A4909" s="30" t="s">
        <v>4298</v>
      </c>
    </row>
    <row r="4910" spans="1:1" x14ac:dyDescent="0.3">
      <c r="A4910" s="30" t="s">
        <v>4299</v>
      </c>
    </row>
    <row r="4911" spans="1:1" x14ac:dyDescent="0.3">
      <c r="A4911" s="30" t="s">
        <v>4300</v>
      </c>
    </row>
    <row r="4912" spans="1:1" x14ac:dyDescent="0.3">
      <c r="A4912" s="30" t="s">
        <v>4301</v>
      </c>
    </row>
    <row r="4913" spans="1:1" x14ac:dyDescent="0.3">
      <c r="A4913" s="30" t="s">
        <v>4302</v>
      </c>
    </row>
    <row r="4914" spans="1:1" x14ac:dyDescent="0.3">
      <c r="A4914" s="30" t="s">
        <v>4303</v>
      </c>
    </row>
    <row r="4915" spans="1:1" x14ac:dyDescent="0.3">
      <c r="A4915" s="30" t="s">
        <v>4304</v>
      </c>
    </row>
    <row r="4916" spans="1:1" x14ac:dyDescent="0.3">
      <c r="A4916" s="30" t="s">
        <v>4305</v>
      </c>
    </row>
    <row r="4917" spans="1:1" x14ac:dyDescent="0.3">
      <c r="A4917" s="30" t="s">
        <v>4306</v>
      </c>
    </row>
    <row r="4918" spans="1:1" x14ac:dyDescent="0.3">
      <c r="A4918" s="30" t="s">
        <v>4307</v>
      </c>
    </row>
    <row r="4919" spans="1:1" x14ac:dyDescent="0.3">
      <c r="A4919" s="30" t="s">
        <v>4308</v>
      </c>
    </row>
    <row r="4920" spans="1:1" x14ac:dyDescent="0.3">
      <c r="A4920" s="30" t="s">
        <v>4309</v>
      </c>
    </row>
    <row r="4921" spans="1:1" x14ac:dyDescent="0.3">
      <c r="A4921" s="30" t="s">
        <v>4310</v>
      </c>
    </row>
    <row r="4922" spans="1:1" x14ac:dyDescent="0.3">
      <c r="A4922" s="30" t="s">
        <v>4311</v>
      </c>
    </row>
    <row r="4923" spans="1:1" x14ac:dyDescent="0.3">
      <c r="A4923" s="30" t="s">
        <v>4312</v>
      </c>
    </row>
    <row r="4924" spans="1:1" x14ac:dyDescent="0.3">
      <c r="A4924" s="30" t="s">
        <v>4313</v>
      </c>
    </row>
    <row r="4925" spans="1:1" x14ac:dyDescent="0.3">
      <c r="A4925" s="30" t="s">
        <v>4314</v>
      </c>
    </row>
    <row r="4926" spans="1:1" x14ac:dyDescent="0.3">
      <c r="A4926" s="30" t="s">
        <v>4315</v>
      </c>
    </row>
    <row r="4927" spans="1:1" x14ac:dyDescent="0.3">
      <c r="A4927" s="30" t="s">
        <v>4316</v>
      </c>
    </row>
    <row r="4928" spans="1:1" x14ac:dyDescent="0.3">
      <c r="A4928" s="30" t="s">
        <v>4317</v>
      </c>
    </row>
    <row r="4929" spans="1:1" x14ac:dyDescent="0.3">
      <c r="A4929" s="30" t="s">
        <v>4318</v>
      </c>
    </row>
    <row r="4930" spans="1:1" x14ac:dyDescent="0.3">
      <c r="A4930" s="30" t="s">
        <v>4319</v>
      </c>
    </row>
    <row r="4931" spans="1:1" x14ac:dyDescent="0.3">
      <c r="A4931" s="30" t="s">
        <v>4320</v>
      </c>
    </row>
    <row r="4932" spans="1:1" x14ac:dyDescent="0.3">
      <c r="A4932" s="30" t="s">
        <v>4321</v>
      </c>
    </row>
    <row r="4933" spans="1:1" x14ac:dyDescent="0.3">
      <c r="A4933" s="30" t="s">
        <v>4322</v>
      </c>
    </row>
    <row r="4934" spans="1:1" x14ac:dyDescent="0.3">
      <c r="A4934" s="30" t="s">
        <v>4323</v>
      </c>
    </row>
    <row r="4935" spans="1:1" x14ac:dyDescent="0.3">
      <c r="A4935" s="30" t="s">
        <v>4324</v>
      </c>
    </row>
    <row r="4936" spans="1:1" x14ac:dyDescent="0.3">
      <c r="A4936" s="30" t="s">
        <v>4325</v>
      </c>
    </row>
    <row r="4937" spans="1:1" x14ac:dyDescent="0.3">
      <c r="A4937" s="30" t="s">
        <v>4326</v>
      </c>
    </row>
    <row r="4938" spans="1:1" x14ac:dyDescent="0.3">
      <c r="A4938" s="30" t="s">
        <v>4327</v>
      </c>
    </row>
    <row r="4939" spans="1:1" x14ac:dyDescent="0.3">
      <c r="A4939" s="30" t="s">
        <v>4328</v>
      </c>
    </row>
    <row r="4940" spans="1:1" x14ac:dyDescent="0.3">
      <c r="A4940" s="30" t="s">
        <v>4329</v>
      </c>
    </row>
    <row r="4941" spans="1:1" x14ac:dyDescent="0.3">
      <c r="A4941" s="30" t="s">
        <v>4330</v>
      </c>
    </row>
    <row r="4942" spans="1:1" x14ac:dyDescent="0.3">
      <c r="A4942" s="30" t="s">
        <v>4331</v>
      </c>
    </row>
    <row r="4943" spans="1:1" x14ac:dyDescent="0.3">
      <c r="A4943" s="30" t="s">
        <v>4332</v>
      </c>
    </row>
    <row r="4944" spans="1:1" x14ac:dyDescent="0.3">
      <c r="A4944" s="30" t="s">
        <v>4333</v>
      </c>
    </row>
    <row r="4945" spans="1:1" x14ac:dyDescent="0.3">
      <c r="A4945" s="30" t="s">
        <v>4334</v>
      </c>
    </row>
    <row r="4946" spans="1:1" x14ac:dyDescent="0.3">
      <c r="A4946" s="30" t="s">
        <v>4335</v>
      </c>
    </row>
    <row r="4947" spans="1:1" x14ac:dyDescent="0.3">
      <c r="A4947" s="30" t="s">
        <v>4336</v>
      </c>
    </row>
    <row r="4948" spans="1:1" x14ac:dyDescent="0.3">
      <c r="A4948" s="30" t="s">
        <v>4337</v>
      </c>
    </row>
    <row r="4949" spans="1:1" x14ac:dyDescent="0.3">
      <c r="A4949" s="30" t="s">
        <v>4338</v>
      </c>
    </row>
    <row r="4950" spans="1:1" x14ac:dyDescent="0.3">
      <c r="A4950" s="30" t="s">
        <v>4339</v>
      </c>
    </row>
    <row r="4951" spans="1:1" x14ac:dyDescent="0.3">
      <c r="A4951" s="30" t="s">
        <v>4340</v>
      </c>
    </row>
    <row r="4952" spans="1:1" x14ac:dyDescent="0.3">
      <c r="A4952" s="30" t="s">
        <v>4341</v>
      </c>
    </row>
    <row r="4953" spans="1:1" x14ac:dyDescent="0.3">
      <c r="A4953" s="30" t="s">
        <v>4342</v>
      </c>
    </row>
    <row r="4954" spans="1:1" x14ac:dyDescent="0.3">
      <c r="A4954" s="30" t="s">
        <v>4343</v>
      </c>
    </row>
    <row r="4955" spans="1:1" x14ac:dyDescent="0.3">
      <c r="A4955" s="30" t="s">
        <v>4344</v>
      </c>
    </row>
    <row r="4956" spans="1:1" x14ac:dyDescent="0.3">
      <c r="A4956" s="30" t="s">
        <v>4345</v>
      </c>
    </row>
    <row r="4957" spans="1:1" x14ac:dyDescent="0.3">
      <c r="A4957" s="30" t="s">
        <v>4346</v>
      </c>
    </row>
    <row r="4958" spans="1:1" x14ac:dyDescent="0.3">
      <c r="A4958" s="30" t="s">
        <v>4347</v>
      </c>
    </row>
    <row r="4959" spans="1:1" x14ac:dyDescent="0.3">
      <c r="A4959" s="30" t="s">
        <v>4348</v>
      </c>
    </row>
    <row r="4960" spans="1:1" x14ac:dyDescent="0.3">
      <c r="A4960" s="30" t="s">
        <v>4349</v>
      </c>
    </row>
    <row r="4961" spans="1:1" x14ac:dyDescent="0.3">
      <c r="A4961" s="30" t="s">
        <v>4350</v>
      </c>
    </row>
    <row r="4962" spans="1:1" x14ac:dyDescent="0.3">
      <c r="A4962" s="30" t="s">
        <v>4351</v>
      </c>
    </row>
    <row r="4963" spans="1:1" x14ac:dyDescent="0.3">
      <c r="A4963" s="30" t="s">
        <v>4352</v>
      </c>
    </row>
    <row r="4964" spans="1:1" x14ac:dyDescent="0.3">
      <c r="A4964" s="30" t="s">
        <v>4353</v>
      </c>
    </row>
    <row r="4965" spans="1:1" x14ac:dyDescent="0.3">
      <c r="A4965" s="30" t="s">
        <v>4354</v>
      </c>
    </row>
    <row r="4966" spans="1:1" x14ac:dyDescent="0.3">
      <c r="A4966" s="30" t="s">
        <v>4355</v>
      </c>
    </row>
    <row r="4967" spans="1:1" x14ac:dyDescent="0.3">
      <c r="A4967" s="30" t="s">
        <v>4356</v>
      </c>
    </row>
    <row r="4968" spans="1:1" x14ac:dyDescent="0.3">
      <c r="A4968" s="30" t="s">
        <v>4357</v>
      </c>
    </row>
    <row r="4969" spans="1:1" x14ac:dyDescent="0.3">
      <c r="A4969" s="30" t="s">
        <v>4358</v>
      </c>
    </row>
    <row r="4970" spans="1:1" x14ac:dyDescent="0.3">
      <c r="A4970" s="30" t="s">
        <v>4359</v>
      </c>
    </row>
    <row r="4971" spans="1:1" x14ac:dyDescent="0.3">
      <c r="A4971" s="30" t="s">
        <v>4360</v>
      </c>
    </row>
    <row r="4972" spans="1:1" x14ac:dyDescent="0.3">
      <c r="A4972" s="30" t="s">
        <v>4361</v>
      </c>
    </row>
    <row r="4973" spans="1:1" x14ac:dyDescent="0.3">
      <c r="A4973" s="30" t="s">
        <v>4362</v>
      </c>
    </row>
    <row r="4974" spans="1:1" x14ac:dyDescent="0.3">
      <c r="A4974" s="30" t="s">
        <v>4363</v>
      </c>
    </row>
    <row r="4975" spans="1:1" x14ac:dyDescent="0.3">
      <c r="A4975" s="30" t="s">
        <v>4364</v>
      </c>
    </row>
    <row r="4976" spans="1:1" x14ac:dyDescent="0.3">
      <c r="A4976" s="30" t="s">
        <v>4365</v>
      </c>
    </row>
    <row r="4977" spans="1:1" x14ac:dyDescent="0.3">
      <c r="A4977" s="30" t="s">
        <v>4366</v>
      </c>
    </row>
    <row r="4978" spans="1:1" x14ac:dyDescent="0.3">
      <c r="A4978" s="30" t="s">
        <v>4367</v>
      </c>
    </row>
    <row r="4979" spans="1:1" x14ac:dyDescent="0.3">
      <c r="A4979" s="30" t="s">
        <v>4368</v>
      </c>
    </row>
    <row r="4980" spans="1:1" x14ac:dyDescent="0.3">
      <c r="A4980" s="30" t="s">
        <v>4369</v>
      </c>
    </row>
    <row r="4981" spans="1:1" x14ac:dyDescent="0.3">
      <c r="A4981" s="30" t="s">
        <v>4370</v>
      </c>
    </row>
    <row r="4982" spans="1:1" x14ac:dyDescent="0.3">
      <c r="A4982" s="30" t="s">
        <v>4371</v>
      </c>
    </row>
    <row r="4983" spans="1:1" x14ac:dyDescent="0.3">
      <c r="A4983" s="30" t="s">
        <v>4372</v>
      </c>
    </row>
    <row r="4984" spans="1:1" x14ac:dyDescent="0.3">
      <c r="A4984" s="30" t="s">
        <v>4373</v>
      </c>
    </row>
    <row r="4985" spans="1:1" x14ac:dyDescent="0.3">
      <c r="A4985" s="30" t="s">
        <v>4374</v>
      </c>
    </row>
    <row r="4986" spans="1:1" x14ac:dyDescent="0.3">
      <c r="A4986" s="30" t="s">
        <v>4375</v>
      </c>
    </row>
    <row r="4987" spans="1:1" x14ac:dyDescent="0.3">
      <c r="A4987" s="30" t="s">
        <v>4376</v>
      </c>
    </row>
    <row r="4988" spans="1:1" x14ac:dyDescent="0.3">
      <c r="A4988" s="30" t="s">
        <v>4377</v>
      </c>
    </row>
    <row r="4989" spans="1:1" x14ac:dyDescent="0.3">
      <c r="A4989" s="30" t="s">
        <v>4378</v>
      </c>
    </row>
    <row r="4990" spans="1:1" x14ac:dyDescent="0.3">
      <c r="A4990" s="30" t="s">
        <v>4379</v>
      </c>
    </row>
    <row r="4991" spans="1:1" x14ac:dyDescent="0.3">
      <c r="A4991" s="30" t="s">
        <v>4380</v>
      </c>
    </row>
    <row r="4992" spans="1:1" x14ac:dyDescent="0.3">
      <c r="A4992" s="30" t="s">
        <v>4381</v>
      </c>
    </row>
    <row r="4993" spans="1:1" x14ac:dyDescent="0.3">
      <c r="A4993" s="30" t="s">
        <v>4382</v>
      </c>
    </row>
    <row r="4994" spans="1:1" x14ac:dyDescent="0.3">
      <c r="A4994" s="30" t="s">
        <v>4383</v>
      </c>
    </row>
    <row r="4995" spans="1:1" x14ac:dyDescent="0.3">
      <c r="A4995" s="30" t="s">
        <v>4384</v>
      </c>
    </row>
    <row r="4996" spans="1:1" x14ac:dyDescent="0.3">
      <c r="A4996" s="30" t="s">
        <v>4385</v>
      </c>
    </row>
    <row r="4997" spans="1:1" x14ac:dyDescent="0.3">
      <c r="A4997" s="30" t="s">
        <v>4386</v>
      </c>
    </row>
    <row r="4998" spans="1:1" x14ac:dyDescent="0.3">
      <c r="A4998" s="30" t="s">
        <v>4387</v>
      </c>
    </row>
    <row r="4999" spans="1:1" x14ac:dyDescent="0.3">
      <c r="A4999" s="30" t="s">
        <v>4388</v>
      </c>
    </row>
    <row r="5000" spans="1:1" x14ac:dyDescent="0.3">
      <c r="A5000" s="30" t="s">
        <v>4389</v>
      </c>
    </row>
    <row r="5001" spans="1:1" x14ac:dyDescent="0.3">
      <c r="A5001" s="30" t="s">
        <v>4390</v>
      </c>
    </row>
    <row r="5002" spans="1:1" x14ac:dyDescent="0.3">
      <c r="A5002" s="30" t="s">
        <v>4391</v>
      </c>
    </row>
    <row r="5003" spans="1:1" x14ac:dyDescent="0.3">
      <c r="A5003" s="30" t="s">
        <v>4392</v>
      </c>
    </row>
    <row r="5004" spans="1:1" x14ac:dyDescent="0.3">
      <c r="A5004" s="30" t="s">
        <v>4393</v>
      </c>
    </row>
    <row r="5005" spans="1:1" x14ac:dyDescent="0.3">
      <c r="A5005" s="30" t="s">
        <v>4394</v>
      </c>
    </row>
    <row r="5006" spans="1:1" x14ac:dyDescent="0.3">
      <c r="A5006" s="30" t="s">
        <v>4395</v>
      </c>
    </row>
    <row r="5007" spans="1:1" x14ac:dyDescent="0.3">
      <c r="A5007" s="30" t="s">
        <v>4396</v>
      </c>
    </row>
    <row r="5008" spans="1:1" x14ac:dyDescent="0.3">
      <c r="A5008" s="30" t="s">
        <v>4397</v>
      </c>
    </row>
    <row r="5009" spans="1:1" x14ac:dyDescent="0.3">
      <c r="A5009" s="30" t="s">
        <v>4398</v>
      </c>
    </row>
    <row r="5010" spans="1:1" x14ac:dyDescent="0.3">
      <c r="A5010" s="30" t="s">
        <v>4399</v>
      </c>
    </row>
    <row r="5011" spans="1:1" x14ac:dyDescent="0.3">
      <c r="A5011" s="30" t="s">
        <v>4400</v>
      </c>
    </row>
    <row r="5012" spans="1:1" x14ac:dyDescent="0.3">
      <c r="A5012" s="30" t="s">
        <v>4401</v>
      </c>
    </row>
    <row r="5013" spans="1:1" x14ac:dyDescent="0.3">
      <c r="A5013" s="30" t="s">
        <v>4402</v>
      </c>
    </row>
    <row r="5014" spans="1:1" x14ac:dyDescent="0.3">
      <c r="A5014" s="30" t="s">
        <v>4403</v>
      </c>
    </row>
    <row r="5015" spans="1:1" x14ac:dyDescent="0.3">
      <c r="A5015" s="30" t="s">
        <v>4404</v>
      </c>
    </row>
    <row r="5016" spans="1:1" x14ac:dyDescent="0.3">
      <c r="A5016" s="30" t="s">
        <v>4405</v>
      </c>
    </row>
    <row r="5017" spans="1:1" x14ac:dyDescent="0.3">
      <c r="A5017" s="30" t="s">
        <v>4406</v>
      </c>
    </row>
    <row r="5018" spans="1:1" x14ac:dyDescent="0.3">
      <c r="A5018" s="30" t="s">
        <v>4407</v>
      </c>
    </row>
    <row r="5019" spans="1:1" x14ac:dyDescent="0.3">
      <c r="A5019" s="30" t="s">
        <v>4408</v>
      </c>
    </row>
    <row r="5020" spans="1:1" x14ac:dyDescent="0.3">
      <c r="A5020" s="30" t="s">
        <v>4409</v>
      </c>
    </row>
    <row r="5021" spans="1:1" x14ac:dyDescent="0.3">
      <c r="A5021" s="30" t="s">
        <v>4410</v>
      </c>
    </row>
    <row r="5022" spans="1:1" x14ac:dyDescent="0.3">
      <c r="A5022" s="30" t="s">
        <v>4411</v>
      </c>
    </row>
    <row r="5023" spans="1:1" x14ac:dyDescent="0.3">
      <c r="A5023" s="30" t="s">
        <v>4412</v>
      </c>
    </row>
    <row r="5024" spans="1:1" x14ac:dyDescent="0.3">
      <c r="A5024" s="30" t="s">
        <v>4413</v>
      </c>
    </row>
    <row r="5025" spans="1:1" x14ac:dyDescent="0.3">
      <c r="A5025" s="30" t="s">
        <v>4414</v>
      </c>
    </row>
    <row r="5026" spans="1:1" x14ac:dyDescent="0.3">
      <c r="A5026" s="30" t="s">
        <v>4415</v>
      </c>
    </row>
    <row r="5027" spans="1:1" x14ac:dyDescent="0.3">
      <c r="A5027" s="30" t="s">
        <v>4416</v>
      </c>
    </row>
    <row r="5028" spans="1:1" x14ac:dyDescent="0.3">
      <c r="A5028" s="30" t="s">
        <v>4417</v>
      </c>
    </row>
    <row r="5029" spans="1:1" x14ac:dyDescent="0.3">
      <c r="A5029" s="30" t="s">
        <v>4418</v>
      </c>
    </row>
    <row r="5030" spans="1:1" x14ac:dyDescent="0.3">
      <c r="A5030" s="30" t="s">
        <v>4419</v>
      </c>
    </row>
    <row r="5031" spans="1:1" x14ac:dyDescent="0.3">
      <c r="A5031" s="30" t="s">
        <v>4420</v>
      </c>
    </row>
    <row r="5032" spans="1:1" x14ac:dyDescent="0.3">
      <c r="A5032" s="30" t="s">
        <v>4421</v>
      </c>
    </row>
    <row r="5033" spans="1:1" x14ac:dyDescent="0.3">
      <c r="A5033" s="30" t="s">
        <v>4422</v>
      </c>
    </row>
    <row r="5034" spans="1:1" x14ac:dyDescent="0.3">
      <c r="A5034" s="30" t="s">
        <v>4423</v>
      </c>
    </row>
    <row r="5035" spans="1:1" x14ac:dyDescent="0.3">
      <c r="A5035" s="30" t="s">
        <v>4424</v>
      </c>
    </row>
    <row r="5036" spans="1:1" x14ac:dyDescent="0.3">
      <c r="A5036" s="30" t="s">
        <v>4425</v>
      </c>
    </row>
    <row r="5037" spans="1:1" x14ac:dyDescent="0.3">
      <c r="A5037" s="30" t="s">
        <v>4426</v>
      </c>
    </row>
    <row r="5038" spans="1:1" x14ac:dyDescent="0.3">
      <c r="A5038" s="30" t="s">
        <v>4427</v>
      </c>
    </row>
    <row r="5039" spans="1:1" x14ac:dyDescent="0.3">
      <c r="A5039" s="30" t="s">
        <v>4428</v>
      </c>
    </row>
    <row r="5040" spans="1:1" x14ac:dyDescent="0.3">
      <c r="A5040" s="30" t="s">
        <v>4429</v>
      </c>
    </row>
    <row r="5041" spans="1:1" x14ac:dyDescent="0.3">
      <c r="A5041" s="30" t="s">
        <v>4430</v>
      </c>
    </row>
    <row r="5042" spans="1:1" x14ac:dyDescent="0.3">
      <c r="A5042" s="30" t="s">
        <v>4431</v>
      </c>
    </row>
    <row r="5043" spans="1:1" x14ac:dyDescent="0.3">
      <c r="A5043" s="30" t="s">
        <v>4432</v>
      </c>
    </row>
    <row r="5044" spans="1:1" x14ac:dyDescent="0.3">
      <c r="A5044" s="30" t="s">
        <v>4433</v>
      </c>
    </row>
    <row r="5045" spans="1:1" x14ac:dyDescent="0.3">
      <c r="A5045" s="30" t="s">
        <v>4434</v>
      </c>
    </row>
    <row r="5046" spans="1:1" x14ac:dyDescent="0.3">
      <c r="A5046" s="30" t="s">
        <v>4435</v>
      </c>
    </row>
    <row r="5047" spans="1:1" x14ac:dyDescent="0.3">
      <c r="A5047" s="30" t="s">
        <v>4436</v>
      </c>
    </row>
    <row r="5048" spans="1:1" x14ac:dyDescent="0.3">
      <c r="A5048" s="30" t="s">
        <v>4437</v>
      </c>
    </row>
    <row r="5049" spans="1:1" x14ac:dyDescent="0.3">
      <c r="A5049" s="30" t="s">
        <v>4438</v>
      </c>
    </row>
    <row r="5050" spans="1:1" x14ac:dyDescent="0.3">
      <c r="A5050" s="30" t="s">
        <v>4439</v>
      </c>
    </row>
    <row r="5051" spans="1:1" x14ac:dyDescent="0.3">
      <c r="A5051" s="30" t="s">
        <v>4440</v>
      </c>
    </row>
    <row r="5052" spans="1:1" x14ac:dyDescent="0.3">
      <c r="A5052" s="30" t="s">
        <v>4441</v>
      </c>
    </row>
    <row r="5053" spans="1:1" x14ac:dyDescent="0.3">
      <c r="A5053" s="30" t="s">
        <v>4442</v>
      </c>
    </row>
    <row r="5054" spans="1:1" x14ac:dyDescent="0.3">
      <c r="A5054" s="30" t="s">
        <v>4443</v>
      </c>
    </row>
    <row r="5055" spans="1:1" x14ac:dyDescent="0.3">
      <c r="A5055" s="30" t="s">
        <v>4444</v>
      </c>
    </row>
    <row r="5056" spans="1:1" x14ac:dyDescent="0.3">
      <c r="A5056" s="30" t="s">
        <v>4445</v>
      </c>
    </row>
    <row r="5057" spans="1:1" x14ac:dyDescent="0.3">
      <c r="A5057" s="30" t="s">
        <v>4446</v>
      </c>
    </row>
    <row r="5058" spans="1:1" x14ac:dyDescent="0.3">
      <c r="A5058" s="30" t="s">
        <v>4447</v>
      </c>
    </row>
    <row r="5059" spans="1:1" x14ac:dyDescent="0.3">
      <c r="A5059" s="30" t="s">
        <v>4448</v>
      </c>
    </row>
    <row r="5060" spans="1:1" x14ac:dyDescent="0.3">
      <c r="A5060" s="30" t="s">
        <v>4449</v>
      </c>
    </row>
    <row r="5061" spans="1:1" x14ac:dyDescent="0.3">
      <c r="A5061" s="30" t="s">
        <v>4450</v>
      </c>
    </row>
    <row r="5062" spans="1:1" x14ac:dyDescent="0.3">
      <c r="A5062" s="30" t="s">
        <v>4451</v>
      </c>
    </row>
    <row r="5063" spans="1:1" x14ac:dyDescent="0.3">
      <c r="A5063" s="30" t="s">
        <v>4452</v>
      </c>
    </row>
    <row r="5064" spans="1:1" x14ac:dyDescent="0.3">
      <c r="A5064" s="30" t="s">
        <v>4453</v>
      </c>
    </row>
    <row r="5065" spans="1:1" x14ac:dyDescent="0.3">
      <c r="A5065" s="30" t="s">
        <v>4454</v>
      </c>
    </row>
    <row r="5066" spans="1:1" x14ac:dyDescent="0.3">
      <c r="A5066" s="30" t="s">
        <v>4455</v>
      </c>
    </row>
    <row r="5067" spans="1:1" x14ac:dyDescent="0.3">
      <c r="A5067" s="30" t="s">
        <v>4456</v>
      </c>
    </row>
    <row r="5068" spans="1:1" x14ac:dyDescent="0.3">
      <c r="A5068" s="30" t="s">
        <v>4457</v>
      </c>
    </row>
    <row r="5069" spans="1:1" x14ac:dyDescent="0.3">
      <c r="A5069" s="30" t="s">
        <v>4458</v>
      </c>
    </row>
    <row r="5070" spans="1:1" x14ac:dyDescent="0.3">
      <c r="A5070" s="30" t="s">
        <v>4459</v>
      </c>
    </row>
    <row r="5071" spans="1:1" x14ac:dyDescent="0.3">
      <c r="A5071" s="30" t="s">
        <v>4460</v>
      </c>
    </row>
    <row r="5072" spans="1:1" x14ac:dyDescent="0.3">
      <c r="A5072" s="30" t="s">
        <v>4461</v>
      </c>
    </row>
    <row r="5073" spans="1:1" x14ac:dyDescent="0.3">
      <c r="A5073" s="30" t="s">
        <v>4462</v>
      </c>
    </row>
    <row r="5074" spans="1:1" x14ac:dyDescent="0.3">
      <c r="A5074" s="30" t="s">
        <v>4463</v>
      </c>
    </row>
    <row r="5075" spans="1:1" x14ac:dyDescent="0.3">
      <c r="A5075" s="30" t="s">
        <v>4464</v>
      </c>
    </row>
    <row r="5076" spans="1:1" x14ac:dyDescent="0.3">
      <c r="A5076" s="30" t="s">
        <v>4465</v>
      </c>
    </row>
    <row r="5077" spans="1:1" x14ac:dyDescent="0.3">
      <c r="A5077" s="30" t="s">
        <v>4466</v>
      </c>
    </row>
    <row r="5078" spans="1:1" x14ac:dyDescent="0.3">
      <c r="A5078" s="30" t="s">
        <v>4467</v>
      </c>
    </row>
    <row r="5079" spans="1:1" x14ac:dyDescent="0.3">
      <c r="A5079" s="30" t="s">
        <v>4468</v>
      </c>
    </row>
    <row r="5080" spans="1:1" x14ac:dyDescent="0.3">
      <c r="A5080" s="30" t="s">
        <v>4469</v>
      </c>
    </row>
    <row r="5081" spans="1:1" x14ac:dyDescent="0.3">
      <c r="A5081" s="30" t="s">
        <v>4470</v>
      </c>
    </row>
    <row r="5082" spans="1:1" x14ac:dyDescent="0.3">
      <c r="A5082" s="30" t="s">
        <v>4471</v>
      </c>
    </row>
    <row r="5083" spans="1:1" x14ac:dyDescent="0.3">
      <c r="A5083" s="30" t="s">
        <v>4472</v>
      </c>
    </row>
    <row r="5084" spans="1:1" x14ac:dyDescent="0.3">
      <c r="A5084" s="30" t="s">
        <v>4473</v>
      </c>
    </row>
    <row r="5085" spans="1:1" x14ac:dyDescent="0.3">
      <c r="A5085" s="30" t="s">
        <v>4474</v>
      </c>
    </row>
    <row r="5086" spans="1:1" x14ac:dyDescent="0.3">
      <c r="A5086" s="30" t="s">
        <v>4475</v>
      </c>
    </row>
    <row r="5087" spans="1:1" x14ac:dyDescent="0.3">
      <c r="A5087" s="30" t="s">
        <v>4476</v>
      </c>
    </row>
    <row r="5088" spans="1:1" x14ac:dyDescent="0.3">
      <c r="A5088" s="30" t="s">
        <v>4477</v>
      </c>
    </row>
    <row r="5089" spans="1:1" x14ac:dyDescent="0.3">
      <c r="A5089" s="30" t="s">
        <v>4478</v>
      </c>
    </row>
    <row r="5090" spans="1:1" x14ac:dyDescent="0.3">
      <c r="A5090" s="30" t="s">
        <v>4479</v>
      </c>
    </row>
    <row r="5091" spans="1:1" x14ac:dyDescent="0.3">
      <c r="A5091" s="30" t="s">
        <v>4480</v>
      </c>
    </row>
    <row r="5092" spans="1:1" x14ac:dyDescent="0.3">
      <c r="A5092" s="30" t="s">
        <v>4481</v>
      </c>
    </row>
    <row r="5093" spans="1:1" x14ac:dyDescent="0.3">
      <c r="A5093" s="30" t="s">
        <v>4482</v>
      </c>
    </row>
    <row r="5094" spans="1:1" x14ac:dyDescent="0.3">
      <c r="A5094" s="30" t="s">
        <v>4483</v>
      </c>
    </row>
    <row r="5095" spans="1:1" x14ac:dyDescent="0.3">
      <c r="A5095" s="30" t="s">
        <v>4484</v>
      </c>
    </row>
    <row r="5096" spans="1:1" x14ac:dyDescent="0.3">
      <c r="A5096" s="30" t="s">
        <v>4485</v>
      </c>
    </row>
    <row r="5097" spans="1:1" x14ac:dyDescent="0.3">
      <c r="A5097" s="30" t="s">
        <v>4486</v>
      </c>
    </row>
    <row r="5098" spans="1:1" x14ac:dyDescent="0.3">
      <c r="A5098" s="30" t="s">
        <v>4487</v>
      </c>
    </row>
    <row r="5099" spans="1:1" x14ac:dyDescent="0.3">
      <c r="A5099" s="30" t="s">
        <v>4488</v>
      </c>
    </row>
    <row r="5100" spans="1:1" x14ac:dyDescent="0.3">
      <c r="A5100" s="30" t="s">
        <v>4489</v>
      </c>
    </row>
    <row r="5101" spans="1:1" x14ac:dyDescent="0.3">
      <c r="A5101" s="30" t="s">
        <v>4490</v>
      </c>
    </row>
    <row r="5102" spans="1:1" x14ac:dyDescent="0.3">
      <c r="A5102" s="30" t="s">
        <v>4491</v>
      </c>
    </row>
    <row r="5103" spans="1:1" x14ac:dyDescent="0.3">
      <c r="A5103" s="30" t="s">
        <v>4492</v>
      </c>
    </row>
    <row r="5104" spans="1:1" x14ac:dyDescent="0.3">
      <c r="A5104" s="30" t="s">
        <v>4493</v>
      </c>
    </row>
    <row r="5105" spans="1:1" x14ac:dyDescent="0.3">
      <c r="A5105" s="30" t="s">
        <v>4494</v>
      </c>
    </row>
    <row r="5106" spans="1:1" x14ac:dyDescent="0.3">
      <c r="A5106" s="30" t="s">
        <v>4495</v>
      </c>
    </row>
    <row r="5107" spans="1:1" x14ac:dyDescent="0.3">
      <c r="A5107" s="30" t="s">
        <v>4496</v>
      </c>
    </row>
    <row r="5108" spans="1:1" x14ac:dyDescent="0.3">
      <c r="A5108" s="30" t="s">
        <v>4497</v>
      </c>
    </row>
    <row r="5109" spans="1:1" x14ac:dyDescent="0.3">
      <c r="A5109" s="30" t="s">
        <v>4498</v>
      </c>
    </row>
    <row r="5110" spans="1:1" x14ac:dyDescent="0.3">
      <c r="A5110" s="30" t="s">
        <v>4499</v>
      </c>
    </row>
    <row r="5111" spans="1:1" x14ac:dyDescent="0.3">
      <c r="A5111" s="30" t="s">
        <v>4500</v>
      </c>
    </row>
    <row r="5112" spans="1:1" x14ac:dyDescent="0.3">
      <c r="A5112" s="30" t="s">
        <v>4501</v>
      </c>
    </row>
    <row r="5113" spans="1:1" x14ac:dyDescent="0.3">
      <c r="A5113" s="30" t="s">
        <v>4502</v>
      </c>
    </row>
    <row r="5114" spans="1:1" x14ac:dyDescent="0.3">
      <c r="A5114" s="30" t="s">
        <v>4503</v>
      </c>
    </row>
    <row r="5115" spans="1:1" x14ac:dyDescent="0.3">
      <c r="A5115" s="30" t="s">
        <v>4504</v>
      </c>
    </row>
    <row r="5116" spans="1:1" x14ac:dyDescent="0.3">
      <c r="A5116" s="30" t="s">
        <v>4505</v>
      </c>
    </row>
    <row r="5117" spans="1:1" x14ac:dyDescent="0.3">
      <c r="A5117" s="30" t="s">
        <v>4506</v>
      </c>
    </row>
    <row r="5118" spans="1:1" x14ac:dyDescent="0.3">
      <c r="A5118" s="30" t="s">
        <v>4507</v>
      </c>
    </row>
    <row r="5119" spans="1:1" x14ac:dyDescent="0.3">
      <c r="A5119" s="30" t="s">
        <v>4508</v>
      </c>
    </row>
    <row r="5120" spans="1:1" x14ac:dyDescent="0.3">
      <c r="A5120" s="30" t="s">
        <v>4509</v>
      </c>
    </row>
    <row r="5121" spans="1:1" x14ac:dyDescent="0.3">
      <c r="A5121" s="30" t="s">
        <v>4510</v>
      </c>
    </row>
    <row r="5122" spans="1:1" x14ac:dyDescent="0.3">
      <c r="A5122" s="30" t="s">
        <v>4511</v>
      </c>
    </row>
    <row r="5123" spans="1:1" x14ac:dyDescent="0.3">
      <c r="A5123" s="30" t="s">
        <v>4512</v>
      </c>
    </row>
    <row r="5124" spans="1:1" x14ac:dyDescent="0.3">
      <c r="A5124" s="30" t="s">
        <v>4513</v>
      </c>
    </row>
    <row r="5125" spans="1:1" x14ac:dyDescent="0.3">
      <c r="A5125" s="30" t="s">
        <v>4514</v>
      </c>
    </row>
    <row r="5126" spans="1:1" x14ac:dyDescent="0.3">
      <c r="A5126" s="30" t="s">
        <v>4515</v>
      </c>
    </row>
    <row r="5127" spans="1:1" x14ac:dyDescent="0.3">
      <c r="A5127" s="30" t="s">
        <v>4516</v>
      </c>
    </row>
    <row r="5128" spans="1:1" x14ac:dyDescent="0.3">
      <c r="A5128" s="30" t="s">
        <v>4517</v>
      </c>
    </row>
    <row r="5129" spans="1:1" x14ac:dyDescent="0.3">
      <c r="A5129" s="30" t="s">
        <v>4518</v>
      </c>
    </row>
    <row r="5130" spans="1:1" x14ac:dyDescent="0.3">
      <c r="A5130" s="30" t="s">
        <v>4519</v>
      </c>
    </row>
    <row r="5131" spans="1:1" x14ac:dyDescent="0.3">
      <c r="A5131" s="30" t="s">
        <v>4520</v>
      </c>
    </row>
    <row r="5132" spans="1:1" x14ac:dyDescent="0.3">
      <c r="A5132" s="30" t="s">
        <v>4521</v>
      </c>
    </row>
    <row r="5133" spans="1:1" x14ac:dyDescent="0.3">
      <c r="A5133" s="30" t="s">
        <v>4522</v>
      </c>
    </row>
    <row r="5134" spans="1:1" x14ac:dyDescent="0.3">
      <c r="A5134" s="30" t="s">
        <v>4523</v>
      </c>
    </row>
    <row r="5135" spans="1:1" x14ac:dyDescent="0.3">
      <c r="A5135" s="30" t="s">
        <v>4524</v>
      </c>
    </row>
    <row r="5136" spans="1:1" x14ac:dyDescent="0.3">
      <c r="A5136" s="30" t="s">
        <v>4525</v>
      </c>
    </row>
    <row r="5137" spans="1:1" x14ac:dyDescent="0.3">
      <c r="A5137" s="30" t="s">
        <v>4526</v>
      </c>
    </row>
    <row r="5138" spans="1:1" x14ac:dyDescent="0.3">
      <c r="A5138" s="30" t="s">
        <v>4527</v>
      </c>
    </row>
    <row r="5139" spans="1:1" x14ac:dyDescent="0.3">
      <c r="A5139" s="30" t="s">
        <v>4528</v>
      </c>
    </row>
    <row r="5140" spans="1:1" x14ac:dyDescent="0.3">
      <c r="A5140" s="30" t="s">
        <v>4529</v>
      </c>
    </row>
    <row r="5141" spans="1:1" x14ac:dyDescent="0.3">
      <c r="A5141" s="30" t="s">
        <v>4530</v>
      </c>
    </row>
    <row r="5142" spans="1:1" x14ac:dyDescent="0.3">
      <c r="A5142" s="30" t="s">
        <v>4531</v>
      </c>
    </row>
    <row r="5143" spans="1:1" x14ac:dyDescent="0.3">
      <c r="A5143" s="30" t="s">
        <v>4532</v>
      </c>
    </row>
    <row r="5144" spans="1:1" x14ac:dyDescent="0.3">
      <c r="A5144" s="30" t="s">
        <v>4533</v>
      </c>
    </row>
    <row r="5145" spans="1:1" x14ac:dyDescent="0.3">
      <c r="A5145" s="30" t="s">
        <v>4534</v>
      </c>
    </row>
    <row r="5146" spans="1:1" x14ac:dyDescent="0.3">
      <c r="A5146" s="30" t="s">
        <v>4535</v>
      </c>
    </row>
    <row r="5147" spans="1:1" x14ac:dyDescent="0.3">
      <c r="A5147" s="30" t="s">
        <v>4536</v>
      </c>
    </row>
    <row r="5148" spans="1:1" x14ac:dyDescent="0.3">
      <c r="A5148" s="30" t="s">
        <v>4537</v>
      </c>
    </row>
    <row r="5149" spans="1:1" x14ac:dyDescent="0.3">
      <c r="A5149" s="30" t="s">
        <v>4538</v>
      </c>
    </row>
    <row r="5150" spans="1:1" x14ac:dyDescent="0.3">
      <c r="A5150" s="30" t="s">
        <v>4539</v>
      </c>
    </row>
    <row r="5151" spans="1:1" x14ac:dyDescent="0.3">
      <c r="A5151" s="30" t="s">
        <v>4540</v>
      </c>
    </row>
    <row r="5152" spans="1:1" x14ac:dyDescent="0.3">
      <c r="A5152" s="30" t="s">
        <v>4541</v>
      </c>
    </row>
    <row r="5153" spans="1:1" x14ac:dyDescent="0.3">
      <c r="A5153" s="30" t="s">
        <v>4542</v>
      </c>
    </row>
    <row r="5154" spans="1:1" x14ac:dyDescent="0.3">
      <c r="A5154" s="30" t="s">
        <v>4543</v>
      </c>
    </row>
    <row r="5155" spans="1:1" x14ac:dyDescent="0.3">
      <c r="A5155" s="30" t="s">
        <v>4544</v>
      </c>
    </row>
    <row r="5156" spans="1:1" x14ac:dyDescent="0.3">
      <c r="A5156" s="30" t="s">
        <v>4545</v>
      </c>
    </row>
    <row r="5157" spans="1:1" x14ac:dyDescent="0.3">
      <c r="A5157" s="30" t="s">
        <v>4546</v>
      </c>
    </row>
    <row r="5158" spans="1:1" x14ac:dyDescent="0.3">
      <c r="A5158" s="30" t="s">
        <v>4547</v>
      </c>
    </row>
    <row r="5159" spans="1:1" x14ac:dyDescent="0.3">
      <c r="A5159" s="30" t="s">
        <v>4548</v>
      </c>
    </row>
    <row r="5160" spans="1:1" x14ac:dyDescent="0.3">
      <c r="A5160" s="30" t="s">
        <v>4549</v>
      </c>
    </row>
    <row r="5161" spans="1:1" x14ac:dyDescent="0.3">
      <c r="A5161" s="30" t="s">
        <v>4550</v>
      </c>
    </row>
    <row r="5162" spans="1:1" x14ac:dyDescent="0.3">
      <c r="A5162" s="30" t="s">
        <v>4551</v>
      </c>
    </row>
    <row r="5163" spans="1:1" x14ac:dyDescent="0.3">
      <c r="A5163" s="30" t="s">
        <v>4552</v>
      </c>
    </row>
    <row r="5164" spans="1:1" x14ac:dyDescent="0.3">
      <c r="A5164" s="30" t="s">
        <v>4553</v>
      </c>
    </row>
    <row r="5165" spans="1:1" x14ac:dyDescent="0.3">
      <c r="A5165" s="30" t="s">
        <v>4554</v>
      </c>
    </row>
    <row r="5166" spans="1:1" x14ac:dyDescent="0.3">
      <c r="A5166" s="30" t="s">
        <v>4555</v>
      </c>
    </row>
    <row r="5167" spans="1:1" x14ac:dyDescent="0.3">
      <c r="A5167" s="30" t="s">
        <v>4556</v>
      </c>
    </row>
    <row r="5168" spans="1:1" x14ac:dyDescent="0.3">
      <c r="A5168" s="30" t="s">
        <v>4557</v>
      </c>
    </row>
    <row r="5169" spans="1:1" x14ac:dyDescent="0.3">
      <c r="A5169" s="30" t="s">
        <v>4558</v>
      </c>
    </row>
    <row r="5170" spans="1:1" x14ac:dyDescent="0.3">
      <c r="A5170" s="30" t="s">
        <v>4559</v>
      </c>
    </row>
    <row r="5171" spans="1:1" x14ac:dyDescent="0.3">
      <c r="A5171" s="30" t="s">
        <v>4560</v>
      </c>
    </row>
    <row r="5172" spans="1:1" x14ac:dyDescent="0.3">
      <c r="A5172" s="30" t="s">
        <v>4561</v>
      </c>
    </row>
    <row r="5173" spans="1:1" x14ac:dyDescent="0.3">
      <c r="A5173" s="30" t="s">
        <v>4562</v>
      </c>
    </row>
    <row r="5174" spans="1:1" x14ac:dyDescent="0.3">
      <c r="A5174" s="30" t="s">
        <v>4563</v>
      </c>
    </row>
    <row r="5175" spans="1:1" x14ac:dyDescent="0.3">
      <c r="A5175" s="30" t="s">
        <v>4564</v>
      </c>
    </row>
    <row r="5176" spans="1:1" x14ac:dyDescent="0.3">
      <c r="A5176" s="30" t="s">
        <v>4565</v>
      </c>
    </row>
    <row r="5177" spans="1:1" x14ac:dyDescent="0.3">
      <c r="A5177" s="30" t="s">
        <v>4566</v>
      </c>
    </row>
    <row r="5178" spans="1:1" x14ac:dyDescent="0.3">
      <c r="A5178" s="30" t="s">
        <v>4567</v>
      </c>
    </row>
    <row r="5179" spans="1:1" x14ac:dyDescent="0.3">
      <c r="A5179" s="30" t="s">
        <v>4568</v>
      </c>
    </row>
    <row r="5180" spans="1:1" x14ac:dyDescent="0.3">
      <c r="A5180" s="30" t="s">
        <v>4569</v>
      </c>
    </row>
    <row r="5181" spans="1:1" x14ac:dyDescent="0.3">
      <c r="A5181" s="30" t="s">
        <v>4570</v>
      </c>
    </row>
    <row r="5182" spans="1:1" x14ac:dyDescent="0.3">
      <c r="A5182" s="30" t="s">
        <v>4571</v>
      </c>
    </row>
    <row r="5183" spans="1:1" x14ac:dyDescent="0.3">
      <c r="A5183" s="30" t="s">
        <v>4572</v>
      </c>
    </row>
    <row r="5184" spans="1:1" x14ac:dyDescent="0.3">
      <c r="A5184" s="30" t="s">
        <v>4573</v>
      </c>
    </row>
    <row r="5185" spans="1:1" x14ac:dyDescent="0.3">
      <c r="A5185" s="30" t="s">
        <v>4574</v>
      </c>
    </row>
    <row r="5186" spans="1:1" x14ac:dyDescent="0.3">
      <c r="A5186" s="30" t="s">
        <v>4575</v>
      </c>
    </row>
    <row r="5187" spans="1:1" x14ac:dyDescent="0.3">
      <c r="A5187" s="30" t="s">
        <v>4576</v>
      </c>
    </row>
    <row r="5188" spans="1:1" x14ac:dyDescent="0.3">
      <c r="A5188" s="30" t="s">
        <v>4577</v>
      </c>
    </row>
    <row r="5189" spans="1:1" x14ac:dyDescent="0.3">
      <c r="A5189" s="30" t="s">
        <v>4578</v>
      </c>
    </row>
    <row r="5190" spans="1:1" x14ac:dyDescent="0.3">
      <c r="A5190" s="30" t="s">
        <v>4579</v>
      </c>
    </row>
    <row r="5191" spans="1:1" x14ac:dyDescent="0.3">
      <c r="A5191" s="30" t="s">
        <v>4580</v>
      </c>
    </row>
    <row r="5192" spans="1:1" x14ac:dyDescent="0.3">
      <c r="A5192" s="30" t="s">
        <v>4581</v>
      </c>
    </row>
    <row r="5193" spans="1:1" x14ac:dyDescent="0.3">
      <c r="A5193" s="30" t="s">
        <v>4582</v>
      </c>
    </row>
    <row r="5194" spans="1:1" x14ac:dyDescent="0.3">
      <c r="A5194" s="30" t="s">
        <v>4583</v>
      </c>
    </row>
    <row r="5195" spans="1:1" x14ac:dyDescent="0.3">
      <c r="A5195" s="30" t="s">
        <v>4584</v>
      </c>
    </row>
    <row r="5196" spans="1:1" x14ac:dyDescent="0.3">
      <c r="A5196" s="30" t="s">
        <v>4585</v>
      </c>
    </row>
    <row r="5197" spans="1:1" x14ac:dyDescent="0.3">
      <c r="A5197" s="30" t="s">
        <v>4586</v>
      </c>
    </row>
    <row r="5198" spans="1:1" x14ac:dyDescent="0.3">
      <c r="A5198" s="30" t="s">
        <v>4587</v>
      </c>
    </row>
    <row r="5199" spans="1:1" x14ac:dyDescent="0.3">
      <c r="A5199" s="30" t="s">
        <v>4588</v>
      </c>
    </row>
    <row r="5200" spans="1:1" x14ac:dyDescent="0.3">
      <c r="A5200" s="30" t="s">
        <v>4589</v>
      </c>
    </row>
    <row r="5201" spans="1:1" x14ac:dyDescent="0.3">
      <c r="A5201" s="30" t="s">
        <v>4590</v>
      </c>
    </row>
    <row r="5202" spans="1:1" x14ac:dyDescent="0.3">
      <c r="A5202" s="30" t="s">
        <v>4591</v>
      </c>
    </row>
    <row r="5203" spans="1:1" x14ac:dyDescent="0.3">
      <c r="A5203" s="30" t="s">
        <v>4592</v>
      </c>
    </row>
    <row r="5204" spans="1:1" x14ac:dyDescent="0.3">
      <c r="A5204" s="30" t="s">
        <v>4593</v>
      </c>
    </row>
    <row r="5205" spans="1:1" x14ac:dyDescent="0.3">
      <c r="A5205" s="30" t="s">
        <v>4594</v>
      </c>
    </row>
    <row r="5206" spans="1:1" x14ac:dyDescent="0.3">
      <c r="A5206" s="30" t="s">
        <v>4595</v>
      </c>
    </row>
    <row r="5207" spans="1:1" x14ac:dyDescent="0.3">
      <c r="A5207" s="30" t="s">
        <v>4596</v>
      </c>
    </row>
    <row r="5208" spans="1:1" x14ac:dyDescent="0.3">
      <c r="A5208" s="30" t="s">
        <v>4597</v>
      </c>
    </row>
    <row r="5209" spans="1:1" x14ac:dyDescent="0.3">
      <c r="A5209" s="30" t="s">
        <v>4598</v>
      </c>
    </row>
    <row r="5210" spans="1:1" x14ac:dyDescent="0.3">
      <c r="A5210" s="30" t="s">
        <v>4599</v>
      </c>
    </row>
    <row r="5211" spans="1:1" x14ac:dyDescent="0.3">
      <c r="A5211" s="30" t="s">
        <v>4600</v>
      </c>
    </row>
    <row r="5212" spans="1:1" x14ac:dyDescent="0.3">
      <c r="A5212" s="30" t="s">
        <v>4601</v>
      </c>
    </row>
    <row r="5213" spans="1:1" x14ac:dyDescent="0.3">
      <c r="A5213" s="30" t="s">
        <v>4602</v>
      </c>
    </row>
    <row r="5214" spans="1:1" x14ac:dyDescent="0.3">
      <c r="A5214" s="30" t="s">
        <v>4603</v>
      </c>
    </row>
    <row r="5215" spans="1:1" x14ac:dyDescent="0.3">
      <c r="A5215" s="30" t="s">
        <v>4604</v>
      </c>
    </row>
    <row r="5216" spans="1:1" x14ac:dyDescent="0.3">
      <c r="A5216" s="30" t="s">
        <v>4605</v>
      </c>
    </row>
    <row r="5217" spans="1:1" x14ac:dyDescent="0.3">
      <c r="A5217" s="30" t="s">
        <v>4606</v>
      </c>
    </row>
    <row r="5218" spans="1:1" x14ac:dyDescent="0.3">
      <c r="A5218" s="30" t="s">
        <v>4607</v>
      </c>
    </row>
    <row r="5219" spans="1:1" x14ac:dyDescent="0.3">
      <c r="A5219" s="30" t="s">
        <v>4608</v>
      </c>
    </row>
    <row r="5220" spans="1:1" x14ac:dyDescent="0.3">
      <c r="A5220" s="30" t="s">
        <v>4609</v>
      </c>
    </row>
    <row r="5221" spans="1:1" x14ac:dyDescent="0.3">
      <c r="A5221" s="30" t="s">
        <v>4610</v>
      </c>
    </row>
    <row r="5222" spans="1:1" x14ac:dyDescent="0.3">
      <c r="A5222" s="30" t="s">
        <v>4611</v>
      </c>
    </row>
    <row r="5223" spans="1:1" x14ac:dyDescent="0.3">
      <c r="A5223" s="30" t="s">
        <v>4612</v>
      </c>
    </row>
    <row r="5224" spans="1:1" x14ac:dyDescent="0.3">
      <c r="A5224" s="30" t="s">
        <v>4613</v>
      </c>
    </row>
    <row r="5225" spans="1:1" x14ac:dyDescent="0.3">
      <c r="A5225" s="30" t="s">
        <v>4614</v>
      </c>
    </row>
    <row r="5226" spans="1:1" x14ac:dyDescent="0.3">
      <c r="A5226" s="30" t="s">
        <v>4615</v>
      </c>
    </row>
    <row r="5227" spans="1:1" x14ac:dyDescent="0.3">
      <c r="A5227" s="30" t="s">
        <v>4616</v>
      </c>
    </row>
    <row r="5228" spans="1:1" x14ac:dyDescent="0.3">
      <c r="A5228" s="30" t="s">
        <v>4617</v>
      </c>
    </row>
    <row r="5229" spans="1:1" x14ac:dyDescent="0.3">
      <c r="A5229" s="30" t="s">
        <v>4618</v>
      </c>
    </row>
    <row r="5230" spans="1:1" x14ac:dyDescent="0.3">
      <c r="A5230" s="30" t="s">
        <v>4619</v>
      </c>
    </row>
    <row r="5231" spans="1:1" x14ac:dyDescent="0.3">
      <c r="A5231" s="30" t="s">
        <v>4620</v>
      </c>
    </row>
    <row r="5232" spans="1:1" x14ac:dyDescent="0.3">
      <c r="A5232" s="30" t="s">
        <v>4621</v>
      </c>
    </row>
    <row r="5233" spans="1:1" x14ac:dyDescent="0.3">
      <c r="A5233" s="30" t="s">
        <v>4622</v>
      </c>
    </row>
    <row r="5234" spans="1:1" x14ac:dyDescent="0.3">
      <c r="A5234" s="30" t="s">
        <v>4623</v>
      </c>
    </row>
    <row r="5235" spans="1:1" x14ac:dyDescent="0.3">
      <c r="A5235" s="30" t="s">
        <v>4624</v>
      </c>
    </row>
    <row r="5236" spans="1:1" x14ac:dyDescent="0.3">
      <c r="A5236" s="30" t="s">
        <v>4625</v>
      </c>
    </row>
    <row r="5237" spans="1:1" x14ac:dyDescent="0.3">
      <c r="A5237" s="30" t="s">
        <v>4626</v>
      </c>
    </row>
    <row r="5238" spans="1:1" x14ac:dyDescent="0.3">
      <c r="A5238" s="30" t="s">
        <v>4627</v>
      </c>
    </row>
    <row r="5239" spans="1:1" x14ac:dyDescent="0.3">
      <c r="A5239" s="30" t="s">
        <v>4628</v>
      </c>
    </row>
    <row r="5240" spans="1:1" x14ac:dyDescent="0.3">
      <c r="A5240" s="30" t="s">
        <v>4629</v>
      </c>
    </row>
    <row r="5241" spans="1:1" x14ac:dyDescent="0.3">
      <c r="A5241" s="30" t="s">
        <v>4630</v>
      </c>
    </row>
    <row r="5242" spans="1:1" x14ac:dyDescent="0.3">
      <c r="A5242" s="30" t="s">
        <v>4631</v>
      </c>
    </row>
    <row r="5243" spans="1:1" x14ac:dyDescent="0.3">
      <c r="A5243" s="30" t="s">
        <v>4632</v>
      </c>
    </row>
    <row r="5244" spans="1:1" x14ac:dyDescent="0.3">
      <c r="A5244" s="30" t="s">
        <v>4633</v>
      </c>
    </row>
    <row r="5245" spans="1:1" x14ac:dyDescent="0.3">
      <c r="A5245" s="30" t="s">
        <v>4634</v>
      </c>
    </row>
    <row r="5246" spans="1:1" x14ac:dyDescent="0.3">
      <c r="A5246" s="30" t="s">
        <v>4635</v>
      </c>
    </row>
    <row r="5247" spans="1:1" x14ac:dyDescent="0.3">
      <c r="A5247" s="30" t="s">
        <v>4636</v>
      </c>
    </row>
    <row r="5248" spans="1:1" x14ac:dyDescent="0.3">
      <c r="A5248" s="30" t="s">
        <v>4637</v>
      </c>
    </row>
    <row r="5249" spans="1:1" x14ac:dyDescent="0.3">
      <c r="A5249" s="30" t="s">
        <v>4638</v>
      </c>
    </row>
    <row r="5250" spans="1:1" x14ac:dyDescent="0.3">
      <c r="A5250" s="30" t="s">
        <v>4639</v>
      </c>
    </row>
    <row r="5251" spans="1:1" x14ac:dyDescent="0.3">
      <c r="A5251" s="30" t="s">
        <v>4640</v>
      </c>
    </row>
    <row r="5252" spans="1:1" x14ac:dyDescent="0.3">
      <c r="A5252" s="30" t="s">
        <v>4641</v>
      </c>
    </row>
    <row r="5253" spans="1:1" x14ac:dyDescent="0.3">
      <c r="A5253" s="30" t="s">
        <v>4642</v>
      </c>
    </row>
    <row r="5254" spans="1:1" x14ac:dyDescent="0.3">
      <c r="A5254" s="30" t="s">
        <v>4643</v>
      </c>
    </row>
    <row r="5255" spans="1:1" x14ac:dyDescent="0.3">
      <c r="A5255" s="30" t="s">
        <v>4644</v>
      </c>
    </row>
    <row r="5256" spans="1:1" x14ac:dyDescent="0.3">
      <c r="A5256" s="30" t="s">
        <v>4645</v>
      </c>
    </row>
    <row r="5257" spans="1:1" x14ac:dyDescent="0.3">
      <c r="A5257" s="30" t="s">
        <v>4646</v>
      </c>
    </row>
    <row r="5258" spans="1:1" x14ac:dyDescent="0.3">
      <c r="A5258" s="30" t="s">
        <v>4647</v>
      </c>
    </row>
    <row r="5259" spans="1:1" x14ac:dyDescent="0.3">
      <c r="A5259" s="30" t="s">
        <v>4648</v>
      </c>
    </row>
    <row r="5260" spans="1:1" x14ac:dyDescent="0.3">
      <c r="A5260" s="30" t="s">
        <v>4649</v>
      </c>
    </row>
    <row r="5261" spans="1:1" x14ac:dyDescent="0.3">
      <c r="A5261" s="30" t="s">
        <v>4650</v>
      </c>
    </row>
    <row r="5262" spans="1:1" x14ac:dyDescent="0.3">
      <c r="A5262" s="30" t="s">
        <v>4651</v>
      </c>
    </row>
    <row r="5263" spans="1:1" x14ac:dyDescent="0.3">
      <c r="A5263" s="30" t="s">
        <v>4652</v>
      </c>
    </row>
    <row r="5264" spans="1:1" x14ac:dyDescent="0.3">
      <c r="A5264" s="30" t="s">
        <v>4653</v>
      </c>
    </row>
    <row r="5265" spans="1:1" x14ac:dyDescent="0.3">
      <c r="A5265" s="30" t="s">
        <v>4654</v>
      </c>
    </row>
    <row r="5266" spans="1:1" x14ac:dyDescent="0.3">
      <c r="A5266" s="30" t="s">
        <v>4655</v>
      </c>
    </row>
    <row r="5267" spans="1:1" x14ac:dyDescent="0.3">
      <c r="A5267" s="30" t="s">
        <v>4656</v>
      </c>
    </row>
    <row r="5268" spans="1:1" x14ac:dyDescent="0.3">
      <c r="A5268" s="30" t="s">
        <v>4657</v>
      </c>
    </row>
    <row r="5269" spans="1:1" x14ac:dyDescent="0.3">
      <c r="A5269" s="30" t="s">
        <v>4658</v>
      </c>
    </row>
    <row r="5270" spans="1:1" x14ac:dyDescent="0.3">
      <c r="A5270" s="30" t="s">
        <v>4659</v>
      </c>
    </row>
    <row r="5271" spans="1:1" x14ac:dyDescent="0.3">
      <c r="A5271" s="30" t="s">
        <v>4660</v>
      </c>
    </row>
    <row r="5272" spans="1:1" x14ac:dyDescent="0.3">
      <c r="A5272" s="30" t="s">
        <v>4661</v>
      </c>
    </row>
    <row r="5273" spans="1:1" x14ac:dyDescent="0.3">
      <c r="A5273" s="30" t="s">
        <v>4662</v>
      </c>
    </row>
    <row r="5274" spans="1:1" x14ac:dyDescent="0.3">
      <c r="A5274" s="30" t="s">
        <v>4663</v>
      </c>
    </row>
    <row r="5275" spans="1:1" x14ac:dyDescent="0.3">
      <c r="A5275" s="30" t="s">
        <v>4664</v>
      </c>
    </row>
    <row r="5276" spans="1:1" x14ac:dyDescent="0.3">
      <c r="A5276" s="30" t="s">
        <v>4665</v>
      </c>
    </row>
    <row r="5277" spans="1:1" x14ac:dyDescent="0.3">
      <c r="A5277" s="30" t="s">
        <v>4666</v>
      </c>
    </row>
    <row r="5278" spans="1:1" x14ac:dyDescent="0.3">
      <c r="A5278" s="30" t="s">
        <v>4667</v>
      </c>
    </row>
    <row r="5279" spans="1:1" x14ac:dyDescent="0.3">
      <c r="A5279" s="30" t="s">
        <v>4668</v>
      </c>
    </row>
    <row r="5280" spans="1:1" x14ac:dyDescent="0.3">
      <c r="A5280" s="30" t="s">
        <v>4669</v>
      </c>
    </row>
    <row r="5281" spans="1:1" x14ac:dyDescent="0.3">
      <c r="A5281" s="30" t="s">
        <v>4670</v>
      </c>
    </row>
    <row r="5282" spans="1:1" x14ac:dyDescent="0.3">
      <c r="A5282" s="30" t="s">
        <v>4671</v>
      </c>
    </row>
    <row r="5283" spans="1:1" x14ac:dyDescent="0.3">
      <c r="A5283" s="30" t="s">
        <v>4672</v>
      </c>
    </row>
    <row r="5284" spans="1:1" x14ac:dyDescent="0.3">
      <c r="A5284" s="30" t="s">
        <v>4673</v>
      </c>
    </row>
    <row r="5285" spans="1:1" x14ac:dyDescent="0.3">
      <c r="A5285" s="30" t="s">
        <v>4674</v>
      </c>
    </row>
    <row r="5286" spans="1:1" x14ac:dyDescent="0.3">
      <c r="A5286" s="30" t="s">
        <v>4675</v>
      </c>
    </row>
    <row r="5287" spans="1:1" x14ac:dyDescent="0.3">
      <c r="A5287" s="30" t="s">
        <v>4676</v>
      </c>
    </row>
    <row r="5288" spans="1:1" x14ac:dyDescent="0.3">
      <c r="A5288" s="30" t="s">
        <v>4677</v>
      </c>
    </row>
    <row r="5289" spans="1:1" x14ac:dyDescent="0.3">
      <c r="A5289" s="30" t="s">
        <v>4678</v>
      </c>
    </row>
    <row r="5290" spans="1:1" x14ac:dyDescent="0.3">
      <c r="A5290" s="30" t="s">
        <v>4679</v>
      </c>
    </row>
    <row r="5291" spans="1:1" x14ac:dyDescent="0.3">
      <c r="A5291" s="30" t="s">
        <v>4680</v>
      </c>
    </row>
    <row r="5292" spans="1:1" x14ac:dyDescent="0.3">
      <c r="A5292" s="30" t="s">
        <v>4681</v>
      </c>
    </row>
    <row r="5293" spans="1:1" x14ac:dyDescent="0.3">
      <c r="A5293" s="30" t="s">
        <v>4682</v>
      </c>
    </row>
    <row r="5294" spans="1:1" x14ac:dyDescent="0.3">
      <c r="A5294" s="30" t="s">
        <v>4683</v>
      </c>
    </row>
    <row r="5295" spans="1:1" x14ac:dyDescent="0.3">
      <c r="A5295" s="30" t="s">
        <v>4684</v>
      </c>
    </row>
    <row r="5296" spans="1:1" x14ac:dyDescent="0.3">
      <c r="A5296" s="30" t="s">
        <v>4685</v>
      </c>
    </row>
    <row r="5297" spans="1:1" x14ac:dyDescent="0.3">
      <c r="A5297" s="30" t="s">
        <v>4686</v>
      </c>
    </row>
    <row r="5298" spans="1:1" x14ac:dyDescent="0.3">
      <c r="A5298" s="30" t="s">
        <v>4687</v>
      </c>
    </row>
    <row r="5299" spans="1:1" x14ac:dyDescent="0.3">
      <c r="A5299" s="30" t="s">
        <v>4688</v>
      </c>
    </row>
    <row r="5300" spans="1:1" x14ac:dyDescent="0.3">
      <c r="A5300" s="30" t="s">
        <v>4689</v>
      </c>
    </row>
    <row r="5301" spans="1:1" x14ac:dyDescent="0.3">
      <c r="A5301" s="30" t="s">
        <v>4690</v>
      </c>
    </row>
    <row r="5302" spans="1:1" x14ac:dyDescent="0.3">
      <c r="A5302" s="30" t="s">
        <v>4691</v>
      </c>
    </row>
    <row r="5303" spans="1:1" x14ac:dyDescent="0.3">
      <c r="A5303" s="30" t="s">
        <v>4692</v>
      </c>
    </row>
    <row r="5304" spans="1:1" x14ac:dyDescent="0.3">
      <c r="A5304" s="30" t="s">
        <v>4693</v>
      </c>
    </row>
    <row r="5305" spans="1:1" x14ac:dyDescent="0.3">
      <c r="A5305" s="30" t="s">
        <v>4694</v>
      </c>
    </row>
    <row r="5306" spans="1:1" x14ac:dyDescent="0.3">
      <c r="A5306" s="30" t="s">
        <v>4695</v>
      </c>
    </row>
    <row r="5307" spans="1:1" x14ac:dyDescent="0.3">
      <c r="A5307" s="30" t="s">
        <v>4696</v>
      </c>
    </row>
    <row r="5308" spans="1:1" x14ac:dyDescent="0.3">
      <c r="A5308" s="30" t="s">
        <v>4697</v>
      </c>
    </row>
    <row r="5309" spans="1:1" x14ac:dyDescent="0.3">
      <c r="A5309" s="30" t="s">
        <v>4698</v>
      </c>
    </row>
    <row r="5310" spans="1:1" x14ac:dyDescent="0.3">
      <c r="A5310" s="30" t="s">
        <v>4699</v>
      </c>
    </row>
    <row r="5311" spans="1:1" x14ac:dyDescent="0.3">
      <c r="A5311" s="30" t="s">
        <v>4700</v>
      </c>
    </row>
    <row r="5312" spans="1:1" x14ac:dyDescent="0.3">
      <c r="A5312" s="30" t="s">
        <v>4701</v>
      </c>
    </row>
    <row r="5313" spans="1:1" x14ac:dyDescent="0.3">
      <c r="A5313" s="30" t="s">
        <v>4702</v>
      </c>
    </row>
    <row r="5314" spans="1:1" x14ac:dyDescent="0.3">
      <c r="A5314" s="30" t="s">
        <v>4703</v>
      </c>
    </row>
    <row r="5315" spans="1:1" x14ac:dyDescent="0.3">
      <c r="A5315" s="30" t="s">
        <v>4704</v>
      </c>
    </row>
    <row r="5316" spans="1:1" x14ac:dyDescent="0.3">
      <c r="A5316" s="30" t="s">
        <v>4705</v>
      </c>
    </row>
    <row r="5317" spans="1:1" x14ac:dyDescent="0.3">
      <c r="A5317" s="30" t="s">
        <v>4706</v>
      </c>
    </row>
    <row r="5318" spans="1:1" x14ac:dyDescent="0.3">
      <c r="A5318" s="30" t="s">
        <v>4707</v>
      </c>
    </row>
    <row r="5319" spans="1:1" x14ac:dyDescent="0.3">
      <c r="A5319" s="30" t="s">
        <v>4708</v>
      </c>
    </row>
    <row r="5320" spans="1:1" x14ac:dyDescent="0.3">
      <c r="A5320" s="30" t="s">
        <v>4709</v>
      </c>
    </row>
    <row r="5321" spans="1:1" x14ac:dyDescent="0.3">
      <c r="A5321" s="30" t="s">
        <v>4710</v>
      </c>
    </row>
    <row r="5322" spans="1:1" x14ac:dyDescent="0.3">
      <c r="A5322" s="30" t="s">
        <v>4711</v>
      </c>
    </row>
    <row r="5323" spans="1:1" x14ac:dyDescent="0.3">
      <c r="A5323" s="30" t="s">
        <v>4712</v>
      </c>
    </row>
    <row r="5324" spans="1:1" x14ac:dyDescent="0.3">
      <c r="A5324" s="30" t="s">
        <v>4713</v>
      </c>
    </row>
    <row r="5325" spans="1:1" x14ac:dyDescent="0.3">
      <c r="A5325" s="30" t="s">
        <v>4714</v>
      </c>
    </row>
    <row r="5326" spans="1:1" x14ac:dyDescent="0.3">
      <c r="A5326" s="30" t="s">
        <v>4715</v>
      </c>
    </row>
    <row r="5327" spans="1:1" x14ac:dyDescent="0.3">
      <c r="A5327" s="30" t="s">
        <v>4716</v>
      </c>
    </row>
    <row r="5328" spans="1:1" x14ac:dyDescent="0.3">
      <c r="A5328" s="30" t="s">
        <v>4717</v>
      </c>
    </row>
    <row r="5329" spans="1:1" x14ac:dyDescent="0.3">
      <c r="A5329" s="30" t="s">
        <v>4718</v>
      </c>
    </row>
    <row r="5330" spans="1:1" x14ac:dyDescent="0.3">
      <c r="A5330" s="30" t="s">
        <v>4719</v>
      </c>
    </row>
    <row r="5331" spans="1:1" x14ac:dyDescent="0.3">
      <c r="A5331" s="30" t="s">
        <v>4720</v>
      </c>
    </row>
    <row r="5332" spans="1:1" x14ac:dyDescent="0.3">
      <c r="A5332" s="30" t="s">
        <v>4721</v>
      </c>
    </row>
    <row r="5333" spans="1:1" x14ac:dyDescent="0.3">
      <c r="A5333" s="30" t="s">
        <v>4722</v>
      </c>
    </row>
    <row r="5334" spans="1:1" x14ac:dyDescent="0.3">
      <c r="A5334" s="30" t="s">
        <v>4723</v>
      </c>
    </row>
    <row r="5335" spans="1:1" x14ac:dyDescent="0.3">
      <c r="A5335" s="30" t="s">
        <v>4724</v>
      </c>
    </row>
    <row r="5336" spans="1:1" x14ac:dyDescent="0.3">
      <c r="A5336" s="30" t="s">
        <v>4725</v>
      </c>
    </row>
    <row r="5337" spans="1:1" x14ac:dyDescent="0.3">
      <c r="A5337" s="30" t="s">
        <v>4726</v>
      </c>
    </row>
    <row r="5338" spans="1:1" x14ac:dyDescent="0.3">
      <c r="A5338" s="30" t="s">
        <v>4727</v>
      </c>
    </row>
    <row r="5339" spans="1:1" x14ac:dyDescent="0.3">
      <c r="A5339" s="30" t="s">
        <v>4728</v>
      </c>
    </row>
    <row r="5340" spans="1:1" x14ac:dyDescent="0.3">
      <c r="A5340" s="30" t="s">
        <v>4729</v>
      </c>
    </row>
    <row r="5341" spans="1:1" x14ac:dyDescent="0.3">
      <c r="A5341" s="30" t="s">
        <v>4730</v>
      </c>
    </row>
    <row r="5342" spans="1:1" x14ac:dyDescent="0.3">
      <c r="A5342" s="30" t="s">
        <v>4731</v>
      </c>
    </row>
    <row r="5343" spans="1:1" x14ac:dyDescent="0.3">
      <c r="A5343" s="30" t="s">
        <v>4732</v>
      </c>
    </row>
    <row r="5344" spans="1:1" x14ac:dyDescent="0.3">
      <c r="A5344" s="30" t="s">
        <v>4733</v>
      </c>
    </row>
    <row r="5345" spans="1:1" x14ac:dyDescent="0.3">
      <c r="A5345" s="30" t="s">
        <v>4734</v>
      </c>
    </row>
    <row r="5346" spans="1:1" x14ac:dyDescent="0.3">
      <c r="A5346" s="30" t="s">
        <v>4735</v>
      </c>
    </row>
    <row r="5347" spans="1:1" x14ac:dyDescent="0.3">
      <c r="A5347" s="30" t="s">
        <v>4736</v>
      </c>
    </row>
    <row r="5348" spans="1:1" x14ac:dyDescent="0.3">
      <c r="A5348" s="30" t="s">
        <v>4737</v>
      </c>
    </row>
    <row r="5349" spans="1:1" x14ac:dyDescent="0.3">
      <c r="A5349" s="30" t="s">
        <v>4738</v>
      </c>
    </row>
    <row r="5350" spans="1:1" x14ac:dyDescent="0.3">
      <c r="A5350" s="30" t="s">
        <v>4739</v>
      </c>
    </row>
    <row r="5351" spans="1:1" x14ac:dyDescent="0.3">
      <c r="A5351" s="30" t="s">
        <v>4740</v>
      </c>
    </row>
    <row r="5352" spans="1:1" x14ac:dyDescent="0.3">
      <c r="A5352" s="30" t="s">
        <v>4741</v>
      </c>
    </row>
    <row r="5353" spans="1:1" x14ac:dyDescent="0.3">
      <c r="A5353" s="30" t="s">
        <v>4742</v>
      </c>
    </row>
    <row r="5354" spans="1:1" x14ac:dyDescent="0.3">
      <c r="A5354" s="30" t="s">
        <v>4743</v>
      </c>
    </row>
    <row r="5355" spans="1:1" x14ac:dyDescent="0.3">
      <c r="A5355" s="30" t="s">
        <v>4744</v>
      </c>
    </row>
    <row r="5356" spans="1:1" x14ac:dyDescent="0.3">
      <c r="A5356" s="30" t="s">
        <v>4745</v>
      </c>
    </row>
    <row r="5357" spans="1:1" x14ac:dyDescent="0.3">
      <c r="A5357" s="30" t="s">
        <v>4746</v>
      </c>
    </row>
    <row r="5358" spans="1:1" x14ac:dyDescent="0.3">
      <c r="A5358" s="30" t="s">
        <v>4747</v>
      </c>
    </row>
    <row r="5359" spans="1:1" x14ac:dyDescent="0.3">
      <c r="A5359" s="30" t="s">
        <v>4748</v>
      </c>
    </row>
    <row r="5360" spans="1:1" x14ac:dyDescent="0.3">
      <c r="A5360" s="30" t="s">
        <v>4749</v>
      </c>
    </row>
    <row r="5361" spans="1:1" x14ac:dyDescent="0.3">
      <c r="A5361" s="30" t="s">
        <v>4750</v>
      </c>
    </row>
    <row r="5362" spans="1:1" x14ac:dyDescent="0.3">
      <c r="A5362" s="30" t="s">
        <v>4751</v>
      </c>
    </row>
    <row r="5363" spans="1:1" x14ac:dyDescent="0.3">
      <c r="A5363" s="30" t="s">
        <v>4752</v>
      </c>
    </row>
    <row r="5364" spans="1:1" x14ac:dyDescent="0.3">
      <c r="A5364" s="30" t="s">
        <v>4753</v>
      </c>
    </row>
    <row r="5365" spans="1:1" x14ac:dyDescent="0.3">
      <c r="A5365" s="30" t="s">
        <v>4754</v>
      </c>
    </row>
    <row r="5366" spans="1:1" x14ac:dyDescent="0.3">
      <c r="A5366" s="30" t="s">
        <v>4755</v>
      </c>
    </row>
    <row r="5367" spans="1:1" x14ac:dyDescent="0.3">
      <c r="A5367" s="30" t="s">
        <v>4756</v>
      </c>
    </row>
    <row r="5368" spans="1:1" x14ac:dyDescent="0.3">
      <c r="A5368" s="30" t="s">
        <v>4757</v>
      </c>
    </row>
    <row r="5369" spans="1:1" x14ac:dyDescent="0.3">
      <c r="A5369" s="30" t="s">
        <v>4758</v>
      </c>
    </row>
    <row r="5370" spans="1:1" x14ac:dyDescent="0.3">
      <c r="A5370" s="30" t="s">
        <v>4759</v>
      </c>
    </row>
    <row r="5371" spans="1:1" x14ac:dyDescent="0.3">
      <c r="A5371" s="30" t="s">
        <v>4760</v>
      </c>
    </row>
    <row r="5372" spans="1:1" x14ac:dyDescent="0.3">
      <c r="A5372" s="30" t="s">
        <v>4761</v>
      </c>
    </row>
    <row r="5373" spans="1:1" x14ac:dyDescent="0.3">
      <c r="A5373" s="30" t="s">
        <v>4762</v>
      </c>
    </row>
    <row r="5374" spans="1:1" x14ac:dyDescent="0.3">
      <c r="A5374" s="30" t="s">
        <v>4763</v>
      </c>
    </row>
    <row r="5375" spans="1:1" x14ac:dyDescent="0.3">
      <c r="A5375" s="30" t="s">
        <v>4764</v>
      </c>
    </row>
    <row r="5376" spans="1:1" x14ac:dyDescent="0.3">
      <c r="A5376" s="30" t="s">
        <v>4765</v>
      </c>
    </row>
    <row r="5377" spans="1:1" x14ac:dyDescent="0.3">
      <c r="A5377" s="30" t="s">
        <v>4766</v>
      </c>
    </row>
    <row r="5378" spans="1:1" x14ac:dyDescent="0.3">
      <c r="A5378" s="30" t="s">
        <v>4767</v>
      </c>
    </row>
    <row r="5379" spans="1:1" x14ac:dyDescent="0.3">
      <c r="A5379" s="30" t="s">
        <v>4768</v>
      </c>
    </row>
    <row r="5380" spans="1:1" x14ac:dyDescent="0.3">
      <c r="A5380" s="30" t="s">
        <v>4769</v>
      </c>
    </row>
    <row r="5381" spans="1:1" x14ac:dyDescent="0.3">
      <c r="A5381" s="30" t="s">
        <v>4770</v>
      </c>
    </row>
    <row r="5382" spans="1:1" x14ac:dyDescent="0.3">
      <c r="A5382" s="30" t="s">
        <v>4771</v>
      </c>
    </row>
    <row r="5383" spans="1:1" x14ac:dyDescent="0.3">
      <c r="A5383" s="30" t="s">
        <v>4772</v>
      </c>
    </row>
    <row r="5384" spans="1:1" x14ac:dyDescent="0.3">
      <c r="A5384" s="30" t="s">
        <v>4773</v>
      </c>
    </row>
    <row r="5385" spans="1:1" x14ac:dyDescent="0.3">
      <c r="A5385" s="30" t="s">
        <v>4774</v>
      </c>
    </row>
    <row r="5386" spans="1:1" x14ac:dyDescent="0.3">
      <c r="A5386" s="30" t="s">
        <v>4775</v>
      </c>
    </row>
    <row r="5387" spans="1:1" x14ac:dyDescent="0.3">
      <c r="A5387" s="30" t="s">
        <v>4776</v>
      </c>
    </row>
    <row r="5388" spans="1:1" x14ac:dyDescent="0.3">
      <c r="A5388" s="30" t="s">
        <v>4790</v>
      </c>
    </row>
    <row r="5389" spans="1:1" x14ac:dyDescent="0.3">
      <c r="A5389" s="30" t="s">
        <v>4791</v>
      </c>
    </row>
    <row r="5390" spans="1:1" x14ac:dyDescent="0.3">
      <c r="A5390" s="30" t="s">
        <v>4792</v>
      </c>
    </row>
    <row r="5391" spans="1:1" x14ac:dyDescent="0.3">
      <c r="A5391" s="30" t="s">
        <v>4793</v>
      </c>
    </row>
    <row r="5392" spans="1:1" x14ac:dyDescent="0.3">
      <c r="A5392" s="30" t="s">
        <v>4794</v>
      </c>
    </row>
    <row r="5393" spans="1:1" x14ac:dyDescent="0.3">
      <c r="A5393" s="30" t="s">
        <v>4795</v>
      </c>
    </row>
    <row r="5395" spans="1:1" x14ac:dyDescent="0.3">
      <c r="A5395" s="30" t="s">
        <v>4796</v>
      </c>
    </row>
    <row r="5397" spans="1:1" x14ac:dyDescent="0.3">
      <c r="A5397" s="30" t="s">
        <v>3778</v>
      </c>
    </row>
    <row r="5398" spans="1:1" x14ac:dyDescent="0.3">
      <c r="A5398" s="30" t="s">
        <v>3779</v>
      </c>
    </row>
    <row r="5399" spans="1:1" x14ac:dyDescent="0.3">
      <c r="A5399" s="30" t="s">
        <v>92</v>
      </c>
    </row>
    <row r="5400" spans="1:1" x14ac:dyDescent="0.3">
      <c r="A5400" s="30">
        <v>0</v>
      </c>
    </row>
    <row r="5402" spans="1:1" x14ac:dyDescent="0.3">
      <c r="A5402" s="30" t="s">
        <v>222</v>
      </c>
    </row>
    <row r="5405" spans="1:1" x14ac:dyDescent="0.3">
      <c r="A5405" s="30" t="s">
        <v>3780</v>
      </c>
    </row>
    <row r="5406" spans="1:1" x14ac:dyDescent="0.3">
      <c r="A5406" s="30" t="s">
        <v>222</v>
      </c>
    </row>
    <row r="5409" spans="1:1" x14ac:dyDescent="0.3">
      <c r="A5409" s="30" t="s">
        <v>3781</v>
      </c>
    </row>
    <row r="5410" spans="1:1" x14ac:dyDescent="0.3">
      <c r="A5410" s="30" t="s">
        <v>222</v>
      </c>
    </row>
    <row r="5413" spans="1:1" x14ac:dyDescent="0.3">
      <c r="A5413" s="30" t="s">
        <v>3782</v>
      </c>
    </row>
    <row r="5414" spans="1:1" x14ac:dyDescent="0.3">
      <c r="A5414" s="30" t="s">
        <v>222</v>
      </c>
    </row>
    <row r="5417" spans="1:1" x14ac:dyDescent="0.3">
      <c r="A5417" s="30" t="s">
        <v>3783</v>
      </c>
    </row>
    <row r="5418" spans="1:1" x14ac:dyDescent="0.3">
      <c r="A5418" s="30" t="s">
        <v>3784</v>
      </c>
    </row>
    <row r="5419" spans="1:1" x14ac:dyDescent="0.3">
      <c r="A5419" s="30" t="s">
        <v>3785</v>
      </c>
    </row>
    <row r="5420" spans="1:1" x14ac:dyDescent="0.3">
      <c r="A5420" s="30" t="s">
        <v>5072</v>
      </c>
    </row>
    <row r="5421" spans="1:1" x14ac:dyDescent="0.3">
      <c r="A5421" s="30" t="s">
        <v>5073</v>
      </c>
    </row>
    <row r="5422" spans="1:1" x14ac:dyDescent="0.3">
      <c r="A5422" s="30" t="s">
        <v>5074</v>
      </c>
    </row>
    <row r="5423" spans="1:1" x14ac:dyDescent="0.3">
      <c r="A5423" s="30" t="s">
        <v>5075</v>
      </c>
    </row>
    <row r="5424" spans="1:1" x14ac:dyDescent="0.3">
      <c r="A5424" s="30" t="s">
        <v>5076</v>
      </c>
    </row>
    <row r="5425" spans="1:1" x14ac:dyDescent="0.3">
      <c r="A5425" s="30" t="s">
        <v>5077</v>
      </c>
    </row>
    <row r="5426" spans="1:1" x14ac:dyDescent="0.3">
      <c r="A5426" s="30" t="s">
        <v>5078</v>
      </c>
    </row>
    <row r="5427" spans="1:1" x14ac:dyDescent="0.3">
      <c r="A5427" s="30" t="s">
        <v>5079</v>
      </c>
    </row>
    <row r="5428" spans="1:1" x14ac:dyDescent="0.3">
      <c r="A5428" s="30" t="s">
        <v>5080</v>
      </c>
    </row>
    <row r="5430" spans="1:1" x14ac:dyDescent="0.3">
      <c r="A5430" s="30" t="s">
        <v>4808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B2:D2"/>
  <sheetViews>
    <sheetView workbookViewId="0">
      <selection sqref="A1:L1048576"/>
    </sheetView>
  </sheetViews>
  <sheetFormatPr baseColWidth="10" defaultColWidth="8.796875" defaultRowHeight="13.8" x14ac:dyDescent="0.25"/>
  <cols>
    <col min="4" max="4" width="11.8984375" style="20" bestFit="1" customWidth="1"/>
  </cols>
  <sheetData>
    <row r="2" spans="2:2" x14ac:dyDescent="0.25">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B2:D2"/>
  <sheetViews>
    <sheetView workbookViewId="0">
      <selection sqref="A1:G1048576"/>
    </sheetView>
  </sheetViews>
  <sheetFormatPr baseColWidth="10" defaultColWidth="8.796875" defaultRowHeight="13.8" x14ac:dyDescent="0.25"/>
  <cols>
    <col min="4" max="4" width="11.8984375" style="20" bestFit="1" customWidth="1"/>
  </cols>
  <sheetData>
    <row r="2" spans="2:2" x14ac:dyDescent="0.25">
      <c r="B2"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2:D5"/>
  <sheetViews>
    <sheetView workbookViewId="0">
      <selection sqref="A1:K1048576"/>
    </sheetView>
  </sheetViews>
  <sheetFormatPr baseColWidth="10" defaultColWidth="8.796875" defaultRowHeight="13.8" x14ac:dyDescent="0.25"/>
  <cols>
    <col min="1" max="2" width="10.69921875" customWidth="1"/>
    <col min="4" max="4" width="11.8984375" style="20" bestFit="1" customWidth="1"/>
  </cols>
  <sheetData>
    <row r="2" spans="1:2" x14ac:dyDescent="0.25">
      <c r="B2" s="20"/>
    </row>
    <row r="5" spans="1:2" x14ac:dyDescent="0.25">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22"/>
  <sheetViews>
    <sheetView topLeftCell="A28" workbookViewId="0">
      <selection activeCell="G58" sqref="G58"/>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19599</v>
      </c>
    </row>
    <row r="6" spans="1:1" x14ac:dyDescent="0.25">
      <c r="A6" t="s">
        <v>63</v>
      </c>
    </row>
    <row r="7" spans="1:1" x14ac:dyDescent="0.25">
      <c r="A7" t="s">
        <v>116</v>
      </c>
    </row>
    <row r="8" spans="1:1" x14ac:dyDescent="0.25">
      <c r="A8">
        <v>13902</v>
      </c>
    </row>
    <row r="10" spans="1:1" x14ac:dyDescent="0.25">
      <c r="A10" t="s">
        <v>7</v>
      </c>
    </row>
    <row r="11" spans="1:1" x14ac:dyDescent="0.25">
      <c r="A11" t="s">
        <v>212</v>
      </c>
    </row>
    <row r="12" spans="1:1" x14ac:dyDescent="0.25">
      <c r="A12">
        <v>3500</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2197</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5181</v>
      </c>
    </row>
    <row r="29" spans="1:1" x14ac:dyDescent="0.25">
      <c r="A29" t="s">
        <v>5182</v>
      </c>
    </row>
    <row r="30" spans="1:1" x14ac:dyDescent="0.25">
      <c r="A30" t="s">
        <v>5183</v>
      </c>
    </row>
    <row r="31" spans="1:1" x14ac:dyDescent="0.25">
      <c r="A31" t="s">
        <v>5184</v>
      </c>
    </row>
    <row r="32" spans="1:1" x14ac:dyDescent="0.25">
      <c r="A32" t="s">
        <v>5185</v>
      </c>
    </row>
    <row r="33" spans="1:1" x14ac:dyDescent="0.25">
      <c r="A33" t="s">
        <v>5186</v>
      </c>
    </row>
    <row r="34" spans="1:1" x14ac:dyDescent="0.25">
      <c r="A34" t="s">
        <v>5187</v>
      </c>
    </row>
    <row r="35" spans="1:1" x14ac:dyDescent="0.25">
      <c r="A35" t="s">
        <v>5188</v>
      </c>
    </row>
    <row r="36" spans="1:1" x14ac:dyDescent="0.25">
      <c r="A36" t="s">
        <v>5189</v>
      </c>
    </row>
    <row r="37" spans="1:1" x14ac:dyDescent="0.25">
      <c r="A37" t="s">
        <v>5190</v>
      </c>
    </row>
    <row r="38" spans="1:1" x14ac:dyDescent="0.25">
      <c r="A38" t="s">
        <v>5191</v>
      </c>
    </row>
    <row r="39" spans="1:1" x14ac:dyDescent="0.25">
      <c r="A39" t="s">
        <v>5192</v>
      </c>
    </row>
    <row r="40" spans="1:1" x14ac:dyDescent="0.25">
      <c r="A40" t="s">
        <v>5193</v>
      </c>
    </row>
    <row r="41" spans="1:1" x14ac:dyDescent="0.25">
      <c r="A41" t="s">
        <v>5194</v>
      </c>
    </row>
    <row r="42" spans="1:1" x14ac:dyDescent="0.25">
      <c r="A42" t="s">
        <v>5195</v>
      </c>
    </row>
    <row r="43" spans="1:1" x14ac:dyDescent="0.25">
      <c r="A43" t="s">
        <v>5196</v>
      </c>
    </row>
    <row r="44" spans="1:1" x14ac:dyDescent="0.25">
      <c r="A44" t="s">
        <v>5197</v>
      </c>
    </row>
    <row r="45" spans="1:1" x14ac:dyDescent="0.25">
      <c r="A45" t="s">
        <v>5198</v>
      </c>
    </row>
    <row r="46" spans="1:1" x14ac:dyDescent="0.25">
      <c r="A46" t="s">
        <v>5199</v>
      </c>
    </row>
    <row r="48" spans="1:1" x14ac:dyDescent="0.25">
      <c r="A48" t="s">
        <v>5200</v>
      </c>
    </row>
    <row r="50" spans="1:1" x14ac:dyDescent="0.25">
      <c r="A50" t="s">
        <v>5201</v>
      </c>
    </row>
    <row r="51" spans="1:1" x14ac:dyDescent="0.25">
      <c r="A51" t="s">
        <v>5202</v>
      </c>
    </row>
    <row r="52" spans="1:1" x14ac:dyDescent="0.25">
      <c r="A52" t="s">
        <v>5203</v>
      </c>
    </row>
    <row r="53" spans="1:1" x14ac:dyDescent="0.25">
      <c r="A53" t="s">
        <v>5204</v>
      </c>
    </row>
    <row r="54" spans="1:1" x14ac:dyDescent="0.25">
      <c r="A54" t="s">
        <v>5205</v>
      </c>
    </row>
    <row r="55" spans="1:1" x14ac:dyDescent="0.25">
      <c r="A55" t="s">
        <v>5206</v>
      </c>
    </row>
    <row r="56" spans="1:1" x14ac:dyDescent="0.25">
      <c r="A56" t="s">
        <v>5207</v>
      </c>
    </row>
    <row r="57" spans="1:1" x14ac:dyDescent="0.25">
      <c r="A57" t="s">
        <v>5208</v>
      </c>
    </row>
    <row r="58" spans="1:1" x14ac:dyDescent="0.25">
      <c r="A58" t="s">
        <v>5209</v>
      </c>
    </row>
    <row r="59" spans="1:1" x14ac:dyDescent="0.25">
      <c r="A59" t="s">
        <v>5210</v>
      </c>
    </row>
    <row r="60" spans="1:1" x14ac:dyDescent="0.25">
      <c r="A60" t="s">
        <v>5211</v>
      </c>
    </row>
    <row r="61" spans="1:1" x14ac:dyDescent="0.25">
      <c r="A61" t="s">
        <v>5212</v>
      </c>
    </row>
    <row r="62" spans="1:1" x14ac:dyDescent="0.25">
      <c r="A62" t="s">
        <v>5213</v>
      </c>
    </row>
    <row r="63" spans="1:1" x14ac:dyDescent="0.25">
      <c r="A63" t="s">
        <v>5214</v>
      </c>
    </row>
    <row r="64" spans="1:1" x14ac:dyDescent="0.25">
      <c r="A64" t="s">
        <v>5215</v>
      </c>
    </row>
    <row r="65" spans="1:1" x14ac:dyDescent="0.25">
      <c r="A65" t="s">
        <v>5216</v>
      </c>
    </row>
    <row r="66" spans="1:1" x14ac:dyDescent="0.25">
      <c r="A66" t="s">
        <v>5217</v>
      </c>
    </row>
    <row r="67" spans="1:1" x14ac:dyDescent="0.25">
      <c r="A67" t="s">
        <v>5218</v>
      </c>
    </row>
    <row r="68" spans="1:1" x14ac:dyDescent="0.25">
      <c r="A68" t="s">
        <v>5219</v>
      </c>
    </row>
    <row r="69" spans="1:1" x14ac:dyDescent="0.25">
      <c r="A69" t="s">
        <v>5220</v>
      </c>
    </row>
    <row r="70" spans="1:1" x14ac:dyDescent="0.25">
      <c r="A70" t="s">
        <v>5221</v>
      </c>
    </row>
    <row r="71" spans="1:1" x14ac:dyDescent="0.25">
      <c r="A71" t="s">
        <v>5222</v>
      </c>
    </row>
    <row r="72" spans="1:1" x14ac:dyDescent="0.25">
      <c r="A72" t="s">
        <v>5223</v>
      </c>
    </row>
    <row r="73" spans="1:1" x14ac:dyDescent="0.25">
      <c r="A73" t="s">
        <v>5224</v>
      </c>
    </row>
    <row r="74" spans="1:1" x14ac:dyDescent="0.25">
      <c r="A74" t="s">
        <v>5225</v>
      </c>
    </row>
    <row r="75" spans="1:1" x14ac:dyDescent="0.25">
      <c r="A75" t="s">
        <v>5226</v>
      </c>
    </row>
    <row r="76" spans="1:1" x14ac:dyDescent="0.25">
      <c r="A76" t="s">
        <v>5227</v>
      </c>
    </row>
    <row r="77" spans="1:1" x14ac:dyDescent="0.25">
      <c r="A77" t="s">
        <v>5228</v>
      </c>
    </row>
    <row r="78" spans="1:1" x14ac:dyDescent="0.25">
      <c r="A78" t="s">
        <v>5229</v>
      </c>
    </row>
    <row r="79" spans="1:1" x14ac:dyDescent="0.25">
      <c r="A79" t="s">
        <v>5230</v>
      </c>
    </row>
    <row r="80" spans="1:1" x14ac:dyDescent="0.25">
      <c r="A80" t="s">
        <v>5231</v>
      </c>
    </row>
    <row r="81" spans="1:1" x14ac:dyDescent="0.25">
      <c r="A81" t="s">
        <v>5232</v>
      </c>
    </row>
    <row r="82" spans="1:1" x14ac:dyDescent="0.25">
      <c r="A82" t="s">
        <v>5233</v>
      </c>
    </row>
    <row r="83" spans="1:1" x14ac:dyDescent="0.25">
      <c r="A83" t="s">
        <v>5234</v>
      </c>
    </row>
    <row r="84" spans="1:1" x14ac:dyDescent="0.25">
      <c r="A84" t="s">
        <v>5235</v>
      </c>
    </row>
    <row r="85" spans="1:1" x14ac:dyDescent="0.25">
      <c r="A85" t="s">
        <v>5236</v>
      </c>
    </row>
    <row r="86" spans="1:1" x14ac:dyDescent="0.25">
      <c r="A86" t="s">
        <v>5237</v>
      </c>
    </row>
    <row r="87" spans="1:1" x14ac:dyDescent="0.25">
      <c r="A87" t="s">
        <v>5238</v>
      </c>
    </row>
    <row r="88" spans="1:1" x14ac:dyDescent="0.25">
      <c r="A88" t="s">
        <v>5239</v>
      </c>
    </row>
    <row r="89" spans="1:1" x14ac:dyDescent="0.25">
      <c r="A89" t="s">
        <v>5240</v>
      </c>
    </row>
    <row r="90" spans="1:1" x14ac:dyDescent="0.25">
      <c r="A90" t="s">
        <v>5241</v>
      </c>
    </row>
    <row r="91" spans="1:1" x14ac:dyDescent="0.25">
      <c r="A91" t="s">
        <v>5242</v>
      </c>
    </row>
    <row r="92" spans="1:1" x14ac:dyDescent="0.25">
      <c r="A92" t="s">
        <v>5243</v>
      </c>
    </row>
    <row r="93" spans="1:1" x14ac:dyDescent="0.25">
      <c r="A93" t="s">
        <v>5244</v>
      </c>
    </row>
    <row r="94" spans="1:1" x14ac:dyDescent="0.25">
      <c r="A94" t="s">
        <v>5245</v>
      </c>
    </row>
    <row r="95" spans="1:1" x14ac:dyDescent="0.25">
      <c r="A95" t="s">
        <v>5246</v>
      </c>
    </row>
    <row r="96" spans="1:1" x14ac:dyDescent="0.25">
      <c r="A96" t="s">
        <v>5247</v>
      </c>
    </row>
    <row r="97" spans="1:1" x14ac:dyDescent="0.25">
      <c r="A97" t="s">
        <v>5248</v>
      </c>
    </row>
    <row r="98" spans="1:1" x14ac:dyDescent="0.25">
      <c r="A98" t="s">
        <v>5249</v>
      </c>
    </row>
    <row r="99" spans="1:1" x14ac:dyDescent="0.25">
      <c r="A99" t="s">
        <v>5250</v>
      </c>
    </row>
    <row r="100" spans="1:1" x14ac:dyDescent="0.25">
      <c r="A100" t="s">
        <v>5251</v>
      </c>
    </row>
    <row r="101" spans="1:1" x14ac:dyDescent="0.25">
      <c r="A101" t="s">
        <v>5252</v>
      </c>
    </row>
    <row r="102" spans="1:1" x14ac:dyDescent="0.25">
      <c r="A102" t="s">
        <v>5253</v>
      </c>
    </row>
    <row r="103" spans="1:1" x14ac:dyDescent="0.25">
      <c r="A103" t="s">
        <v>5254</v>
      </c>
    </row>
    <row r="104" spans="1:1" x14ac:dyDescent="0.25">
      <c r="A104" t="s">
        <v>5255</v>
      </c>
    </row>
    <row r="105" spans="1:1" x14ac:dyDescent="0.25">
      <c r="A105" t="s">
        <v>5256</v>
      </c>
    </row>
    <row r="106" spans="1:1" x14ac:dyDescent="0.25">
      <c r="A106" t="s">
        <v>5257</v>
      </c>
    </row>
    <row r="107" spans="1:1" x14ac:dyDescent="0.25">
      <c r="A107" t="s">
        <v>5258</v>
      </c>
    </row>
    <row r="108" spans="1:1" x14ac:dyDescent="0.25">
      <c r="A108" t="s">
        <v>5259</v>
      </c>
    </row>
    <row r="109" spans="1:1" x14ac:dyDescent="0.25">
      <c r="A109" t="s">
        <v>5260</v>
      </c>
    </row>
    <row r="110" spans="1:1" x14ac:dyDescent="0.25">
      <c r="A110" t="s">
        <v>5261</v>
      </c>
    </row>
    <row r="111" spans="1:1" x14ac:dyDescent="0.25">
      <c r="A111" t="s">
        <v>5262</v>
      </c>
    </row>
    <row r="112" spans="1:1" x14ac:dyDescent="0.25">
      <c r="A112" t="s">
        <v>5263</v>
      </c>
    </row>
    <row r="113" spans="1:1" x14ac:dyDescent="0.25">
      <c r="A113" t="s">
        <v>5264</v>
      </c>
    </row>
    <row r="114" spans="1:1" x14ac:dyDescent="0.25">
      <c r="A114" t="s">
        <v>5265</v>
      </c>
    </row>
    <row r="115" spans="1:1" x14ac:dyDescent="0.25">
      <c r="A115" t="s">
        <v>5266</v>
      </c>
    </row>
    <row r="116" spans="1:1" x14ac:dyDescent="0.25">
      <c r="A116" t="s">
        <v>5267</v>
      </c>
    </row>
    <row r="117" spans="1:1" x14ac:dyDescent="0.25">
      <c r="A117" t="s">
        <v>5268</v>
      </c>
    </row>
    <row r="118" spans="1:1" x14ac:dyDescent="0.25">
      <c r="A118" t="s">
        <v>5269</v>
      </c>
    </row>
    <row r="119" spans="1:1" x14ac:dyDescent="0.25">
      <c r="A119" t="s">
        <v>5270</v>
      </c>
    </row>
    <row r="120" spans="1:1" x14ac:dyDescent="0.25">
      <c r="A120" t="s">
        <v>5271</v>
      </c>
    </row>
    <row r="121" spans="1:1" x14ac:dyDescent="0.25">
      <c r="A121" t="s">
        <v>5272</v>
      </c>
    </row>
    <row r="122" spans="1:1" x14ac:dyDescent="0.25">
      <c r="A122" t="s">
        <v>5273</v>
      </c>
    </row>
    <row r="123" spans="1:1" x14ac:dyDescent="0.25">
      <c r="A123" t="s">
        <v>5274</v>
      </c>
    </row>
    <row r="124" spans="1:1" x14ac:dyDescent="0.25">
      <c r="A124" t="s">
        <v>5275</v>
      </c>
    </row>
    <row r="125" spans="1:1" x14ac:dyDescent="0.25">
      <c r="A125" t="s">
        <v>5276</v>
      </c>
    </row>
    <row r="126" spans="1:1" x14ac:dyDescent="0.25">
      <c r="A126" t="s">
        <v>5277</v>
      </c>
    </row>
    <row r="127" spans="1:1" x14ac:dyDescent="0.25">
      <c r="A127" t="s">
        <v>5278</v>
      </c>
    </row>
    <row r="128" spans="1:1" x14ac:dyDescent="0.25">
      <c r="A128" t="s">
        <v>5279</v>
      </c>
    </row>
    <row r="129" spans="1:1" x14ac:dyDescent="0.25">
      <c r="A129" t="s">
        <v>5280</v>
      </c>
    </row>
    <row r="130" spans="1:1" x14ac:dyDescent="0.25">
      <c r="A130" t="s">
        <v>5281</v>
      </c>
    </row>
    <row r="131" spans="1:1" x14ac:dyDescent="0.25">
      <c r="A131" t="s">
        <v>5282</v>
      </c>
    </row>
    <row r="132" spans="1:1" x14ac:dyDescent="0.25">
      <c r="A132" t="s">
        <v>5283</v>
      </c>
    </row>
    <row r="133" spans="1:1" x14ac:dyDescent="0.25">
      <c r="A133" t="s">
        <v>5284</v>
      </c>
    </row>
    <row r="134" spans="1:1" x14ac:dyDescent="0.25">
      <c r="A134" t="s">
        <v>5285</v>
      </c>
    </row>
    <row r="135" spans="1:1" x14ac:dyDescent="0.25">
      <c r="A135" t="s">
        <v>5286</v>
      </c>
    </row>
    <row r="136" spans="1:1" x14ac:dyDescent="0.25">
      <c r="A136" t="s">
        <v>5287</v>
      </c>
    </row>
    <row r="137" spans="1:1" x14ac:dyDescent="0.25">
      <c r="A137" t="s">
        <v>5288</v>
      </c>
    </row>
    <row r="138" spans="1:1" x14ac:dyDescent="0.25">
      <c r="A138" t="s">
        <v>5289</v>
      </c>
    </row>
    <row r="139" spans="1:1" x14ac:dyDescent="0.25">
      <c r="A139" t="s">
        <v>5290</v>
      </c>
    </row>
    <row r="140" spans="1:1" x14ac:dyDescent="0.25">
      <c r="A140" t="s">
        <v>5291</v>
      </c>
    </row>
    <row r="141" spans="1:1" x14ac:dyDescent="0.25">
      <c r="A141" t="s">
        <v>5292</v>
      </c>
    </row>
    <row r="142" spans="1:1" x14ac:dyDescent="0.25">
      <c r="A142" t="s">
        <v>5293</v>
      </c>
    </row>
    <row r="143" spans="1:1" x14ac:dyDescent="0.25">
      <c r="A143" t="s">
        <v>5294</v>
      </c>
    </row>
    <row r="144" spans="1:1" x14ac:dyDescent="0.25">
      <c r="A144" t="s">
        <v>5295</v>
      </c>
    </row>
    <row r="145" spans="1:1" x14ac:dyDescent="0.25">
      <c r="A145" t="s">
        <v>5296</v>
      </c>
    </row>
    <row r="146" spans="1:1" x14ac:dyDescent="0.25">
      <c r="A146" t="s">
        <v>5297</v>
      </c>
    </row>
    <row r="147" spans="1:1" x14ac:dyDescent="0.25">
      <c r="A147" t="s">
        <v>5298</v>
      </c>
    </row>
    <row r="148" spans="1:1" x14ac:dyDescent="0.25">
      <c r="A148" t="s">
        <v>5299</v>
      </c>
    </row>
    <row r="149" spans="1:1" x14ac:dyDescent="0.25">
      <c r="A149" t="s">
        <v>5300</v>
      </c>
    </row>
    <row r="150" spans="1:1" x14ac:dyDescent="0.25">
      <c r="A150" t="s">
        <v>5301</v>
      </c>
    </row>
    <row r="151" spans="1:1" x14ac:dyDescent="0.25">
      <c r="A151" t="s">
        <v>5302</v>
      </c>
    </row>
    <row r="152" spans="1:1" x14ac:dyDescent="0.25">
      <c r="A152" t="s">
        <v>5303</v>
      </c>
    </row>
    <row r="153" spans="1:1" x14ac:dyDescent="0.25">
      <c r="A153" t="s">
        <v>5304</v>
      </c>
    </row>
    <row r="154" spans="1:1" x14ac:dyDescent="0.25">
      <c r="A154" t="s">
        <v>5305</v>
      </c>
    </row>
    <row r="155" spans="1:1" x14ac:dyDescent="0.25">
      <c r="A155" t="s">
        <v>5306</v>
      </c>
    </row>
    <row r="156" spans="1:1" x14ac:dyDescent="0.25">
      <c r="A156" t="s">
        <v>5307</v>
      </c>
    </row>
    <row r="157" spans="1:1" x14ac:dyDescent="0.25">
      <c r="A157" t="s">
        <v>5308</v>
      </c>
    </row>
    <row r="158" spans="1:1" x14ac:dyDescent="0.25">
      <c r="A158" t="s">
        <v>5309</v>
      </c>
    </row>
    <row r="159" spans="1:1" x14ac:dyDescent="0.25">
      <c r="A159" t="s">
        <v>5310</v>
      </c>
    </row>
    <row r="160" spans="1:1" x14ac:dyDescent="0.25">
      <c r="A160" t="s">
        <v>5311</v>
      </c>
    </row>
    <row r="161" spans="1:1" x14ac:dyDescent="0.25">
      <c r="A161" t="s">
        <v>5312</v>
      </c>
    </row>
    <row r="162" spans="1:1" x14ac:dyDescent="0.25">
      <c r="A162" t="s">
        <v>5313</v>
      </c>
    </row>
    <row r="163" spans="1:1" x14ac:dyDescent="0.25">
      <c r="A163" t="s">
        <v>5314</v>
      </c>
    </row>
    <row r="164" spans="1:1" x14ac:dyDescent="0.25">
      <c r="A164" t="s">
        <v>5315</v>
      </c>
    </row>
    <row r="165" spans="1:1" x14ac:dyDescent="0.25">
      <c r="A165" t="s">
        <v>5316</v>
      </c>
    </row>
    <row r="166" spans="1:1" x14ac:dyDescent="0.25">
      <c r="A166" t="s">
        <v>5317</v>
      </c>
    </row>
    <row r="167" spans="1:1" x14ac:dyDescent="0.25">
      <c r="A167" t="s">
        <v>5318</v>
      </c>
    </row>
    <row r="168" spans="1:1" x14ac:dyDescent="0.25">
      <c r="A168" t="s">
        <v>5319</v>
      </c>
    </row>
    <row r="169" spans="1:1" x14ac:dyDescent="0.25">
      <c r="A169" t="s">
        <v>5320</v>
      </c>
    </row>
    <row r="170" spans="1:1" x14ac:dyDescent="0.25">
      <c r="A170" t="s">
        <v>5321</v>
      </c>
    </row>
    <row r="171" spans="1:1" x14ac:dyDescent="0.25">
      <c r="A171" t="s">
        <v>5322</v>
      </c>
    </row>
    <row r="172" spans="1:1" x14ac:dyDescent="0.25">
      <c r="A172" t="s">
        <v>5323</v>
      </c>
    </row>
    <row r="173" spans="1:1" x14ac:dyDescent="0.25">
      <c r="A173" t="s">
        <v>5324</v>
      </c>
    </row>
    <row r="174" spans="1:1" x14ac:dyDescent="0.25">
      <c r="A174" t="s">
        <v>5325</v>
      </c>
    </row>
    <row r="175" spans="1:1" x14ac:dyDescent="0.25">
      <c r="A175" t="s">
        <v>5326</v>
      </c>
    </row>
    <row r="176" spans="1:1" x14ac:dyDescent="0.25">
      <c r="A176" t="s">
        <v>5327</v>
      </c>
    </row>
    <row r="177" spans="1:1" x14ac:dyDescent="0.25">
      <c r="A177" t="s">
        <v>5328</v>
      </c>
    </row>
    <row r="178" spans="1:1" x14ac:dyDescent="0.25">
      <c r="A178" t="s">
        <v>5329</v>
      </c>
    </row>
    <row r="179" spans="1:1" x14ac:dyDescent="0.25">
      <c r="A179" t="s">
        <v>5330</v>
      </c>
    </row>
    <row r="180" spans="1:1" x14ac:dyDescent="0.25">
      <c r="A180" t="s">
        <v>5331</v>
      </c>
    </row>
    <row r="181" spans="1:1" x14ac:dyDescent="0.25">
      <c r="A181" t="s">
        <v>5332</v>
      </c>
    </row>
    <row r="182" spans="1:1" x14ac:dyDescent="0.25">
      <c r="A182" t="s">
        <v>5333</v>
      </c>
    </row>
    <row r="183" spans="1:1" x14ac:dyDescent="0.25">
      <c r="A183" t="s">
        <v>5334</v>
      </c>
    </row>
    <row r="184" spans="1:1" x14ac:dyDescent="0.25">
      <c r="A184" t="s">
        <v>5335</v>
      </c>
    </row>
    <row r="185" spans="1:1" x14ac:dyDescent="0.25">
      <c r="A185" t="s">
        <v>5336</v>
      </c>
    </row>
    <row r="186" spans="1:1" x14ac:dyDescent="0.25">
      <c r="A186" t="s">
        <v>5337</v>
      </c>
    </row>
    <row r="187" spans="1:1" x14ac:dyDescent="0.25">
      <c r="A187" t="s">
        <v>5338</v>
      </c>
    </row>
    <row r="188" spans="1:1" x14ac:dyDescent="0.25">
      <c r="A188" t="s">
        <v>5339</v>
      </c>
    </row>
    <row r="189" spans="1:1" x14ac:dyDescent="0.25">
      <c r="A189" t="s">
        <v>5340</v>
      </c>
    </row>
    <row r="190" spans="1:1" x14ac:dyDescent="0.25">
      <c r="A190" t="s">
        <v>5341</v>
      </c>
    </row>
    <row r="191" spans="1:1" x14ac:dyDescent="0.25">
      <c r="A191" t="s">
        <v>5342</v>
      </c>
    </row>
    <row r="192" spans="1:1" x14ac:dyDescent="0.25">
      <c r="A192" t="s">
        <v>5343</v>
      </c>
    </row>
    <row r="193" spans="1:1" x14ac:dyDescent="0.25">
      <c r="A193" t="s">
        <v>5344</v>
      </c>
    </row>
    <row r="194" spans="1:1" x14ac:dyDescent="0.25">
      <c r="A194" t="s">
        <v>5345</v>
      </c>
    </row>
    <row r="195" spans="1:1" x14ac:dyDescent="0.25">
      <c r="A195" t="s">
        <v>5346</v>
      </c>
    </row>
    <row r="196" spans="1:1" x14ac:dyDescent="0.25">
      <c r="A196" t="s">
        <v>5347</v>
      </c>
    </row>
    <row r="197" spans="1:1" x14ac:dyDescent="0.25">
      <c r="A197" t="s">
        <v>5348</v>
      </c>
    </row>
    <row r="198" spans="1:1" x14ac:dyDescent="0.25">
      <c r="A198" t="s">
        <v>5349</v>
      </c>
    </row>
    <row r="199" spans="1:1" x14ac:dyDescent="0.25">
      <c r="A199" t="s">
        <v>5350</v>
      </c>
    </row>
    <row r="200" spans="1:1" x14ac:dyDescent="0.25">
      <c r="A200" t="s">
        <v>5351</v>
      </c>
    </row>
    <row r="201" spans="1:1" x14ac:dyDescent="0.25">
      <c r="A201" t="s">
        <v>5352</v>
      </c>
    </row>
    <row r="202" spans="1:1" x14ac:dyDescent="0.25">
      <c r="A202" t="s">
        <v>5353</v>
      </c>
    </row>
    <row r="203" spans="1:1" x14ac:dyDescent="0.25">
      <c r="A203" t="s">
        <v>5354</v>
      </c>
    </row>
    <row r="204" spans="1:1" x14ac:dyDescent="0.25">
      <c r="A204" t="s">
        <v>5355</v>
      </c>
    </row>
    <row r="205" spans="1:1" x14ac:dyDescent="0.25">
      <c r="A205" t="s">
        <v>5356</v>
      </c>
    </row>
    <row r="206" spans="1:1" x14ac:dyDescent="0.25">
      <c r="A206" t="s">
        <v>5357</v>
      </c>
    </row>
    <row r="207" spans="1:1" x14ac:dyDescent="0.25">
      <c r="A207" t="s">
        <v>5358</v>
      </c>
    </row>
    <row r="208" spans="1:1" x14ac:dyDescent="0.25">
      <c r="A208" t="s">
        <v>5359</v>
      </c>
    </row>
    <row r="209" spans="1:1" x14ac:dyDescent="0.25">
      <c r="A209" t="s">
        <v>5360</v>
      </c>
    </row>
    <row r="210" spans="1:1" x14ac:dyDescent="0.25">
      <c r="A210" t="s">
        <v>5361</v>
      </c>
    </row>
    <row r="211" spans="1:1" x14ac:dyDescent="0.25">
      <c r="A211" t="s">
        <v>5362</v>
      </c>
    </row>
    <row r="212" spans="1:1" x14ac:dyDescent="0.25">
      <c r="A212" t="s">
        <v>5363</v>
      </c>
    </row>
    <row r="213" spans="1:1" x14ac:dyDescent="0.25">
      <c r="A213" t="s">
        <v>5364</v>
      </c>
    </row>
    <row r="214" spans="1:1" x14ac:dyDescent="0.25">
      <c r="A214" t="s">
        <v>5365</v>
      </c>
    </row>
    <row r="215" spans="1:1" x14ac:dyDescent="0.25">
      <c r="A215" t="s">
        <v>5366</v>
      </c>
    </row>
    <row r="216" spans="1:1" x14ac:dyDescent="0.25">
      <c r="A216" t="s">
        <v>5367</v>
      </c>
    </row>
    <row r="217" spans="1:1" x14ac:dyDescent="0.25">
      <c r="A217" t="s">
        <v>5368</v>
      </c>
    </row>
    <row r="218" spans="1:1" x14ac:dyDescent="0.25">
      <c r="A218" t="s">
        <v>5369</v>
      </c>
    </row>
    <row r="219" spans="1:1" x14ac:dyDescent="0.25">
      <c r="A219" t="s">
        <v>5370</v>
      </c>
    </row>
    <row r="220" spans="1:1" x14ac:dyDescent="0.25">
      <c r="A220" t="s">
        <v>5371</v>
      </c>
    </row>
    <row r="221" spans="1:1" x14ac:dyDescent="0.25">
      <c r="A221" t="s">
        <v>5372</v>
      </c>
    </row>
    <row r="222" spans="1:1" x14ac:dyDescent="0.25">
      <c r="A222" t="s">
        <v>5373</v>
      </c>
    </row>
    <row r="223" spans="1:1" x14ac:dyDescent="0.25">
      <c r="A223" t="s">
        <v>5374</v>
      </c>
    </row>
    <row r="224" spans="1:1" x14ac:dyDescent="0.25">
      <c r="A224" t="s">
        <v>5375</v>
      </c>
    </row>
    <row r="225" spans="1:1" x14ac:dyDescent="0.25">
      <c r="A225" t="s">
        <v>5376</v>
      </c>
    </row>
    <row r="226" spans="1:1" x14ac:dyDescent="0.25">
      <c r="A226" t="s">
        <v>5377</v>
      </c>
    </row>
    <row r="227" spans="1:1" x14ac:dyDescent="0.25">
      <c r="A227" t="s">
        <v>5378</v>
      </c>
    </row>
    <row r="228" spans="1:1" x14ac:dyDescent="0.25">
      <c r="A228" t="s">
        <v>5379</v>
      </c>
    </row>
    <row r="229" spans="1:1" x14ac:dyDescent="0.25">
      <c r="A229" t="s">
        <v>5380</v>
      </c>
    </row>
    <row r="230" spans="1:1" x14ac:dyDescent="0.25">
      <c r="A230" t="s">
        <v>5381</v>
      </c>
    </row>
    <row r="231" spans="1:1" x14ac:dyDescent="0.25">
      <c r="A231" t="s">
        <v>5382</v>
      </c>
    </row>
    <row r="232" spans="1:1" x14ac:dyDescent="0.25">
      <c r="A232" t="s">
        <v>5383</v>
      </c>
    </row>
    <row r="233" spans="1:1" x14ac:dyDescent="0.25">
      <c r="A233" t="s">
        <v>5384</v>
      </c>
    </row>
    <row r="234" spans="1:1" x14ac:dyDescent="0.25">
      <c r="A234" t="s">
        <v>5385</v>
      </c>
    </row>
    <row r="235" spans="1:1" x14ac:dyDescent="0.25">
      <c r="A235" t="s">
        <v>5386</v>
      </c>
    </row>
    <row r="236" spans="1:1" x14ac:dyDescent="0.25">
      <c r="A236" t="s">
        <v>5387</v>
      </c>
    </row>
    <row r="237" spans="1:1" x14ac:dyDescent="0.25">
      <c r="A237" t="s">
        <v>5388</v>
      </c>
    </row>
    <row r="238" spans="1:1" x14ac:dyDescent="0.25">
      <c r="A238" t="s">
        <v>5389</v>
      </c>
    </row>
    <row r="239" spans="1:1" x14ac:dyDescent="0.25">
      <c r="A239" t="s">
        <v>5390</v>
      </c>
    </row>
    <row r="240" spans="1:1" x14ac:dyDescent="0.25">
      <c r="A240" t="s">
        <v>5391</v>
      </c>
    </row>
    <row r="241" spans="1:1" x14ac:dyDescent="0.25">
      <c r="A241" t="s">
        <v>5392</v>
      </c>
    </row>
    <row r="242" spans="1:1" x14ac:dyDescent="0.25">
      <c r="A242" t="s">
        <v>5393</v>
      </c>
    </row>
    <row r="243" spans="1:1" x14ac:dyDescent="0.25">
      <c r="A243" t="s">
        <v>5394</v>
      </c>
    </row>
    <row r="244" spans="1:1" x14ac:dyDescent="0.25">
      <c r="A244" t="s">
        <v>5395</v>
      </c>
    </row>
    <row r="245" spans="1:1" x14ac:dyDescent="0.25">
      <c r="A245" t="s">
        <v>5396</v>
      </c>
    </row>
    <row r="246" spans="1:1" x14ac:dyDescent="0.25">
      <c r="A246" t="s">
        <v>5397</v>
      </c>
    </row>
    <row r="247" spans="1:1" x14ac:dyDescent="0.25">
      <c r="A247" t="s">
        <v>5398</v>
      </c>
    </row>
    <row r="248" spans="1:1" x14ac:dyDescent="0.25">
      <c r="A248" t="s">
        <v>5399</v>
      </c>
    </row>
    <row r="249" spans="1:1" x14ac:dyDescent="0.25">
      <c r="A249" t="s">
        <v>5400</v>
      </c>
    </row>
    <row r="250" spans="1:1" x14ac:dyDescent="0.25">
      <c r="A250" t="s">
        <v>5401</v>
      </c>
    </row>
    <row r="251" spans="1:1" x14ac:dyDescent="0.25">
      <c r="A251" t="s">
        <v>5402</v>
      </c>
    </row>
    <row r="252" spans="1:1" x14ac:dyDescent="0.25">
      <c r="A252" t="s">
        <v>5403</v>
      </c>
    </row>
    <row r="253" spans="1:1" x14ac:dyDescent="0.25">
      <c r="A253" t="s">
        <v>5404</v>
      </c>
    </row>
    <row r="254" spans="1:1" x14ac:dyDescent="0.25">
      <c r="A254" t="s">
        <v>5405</v>
      </c>
    </row>
    <row r="255" spans="1:1" x14ac:dyDescent="0.25">
      <c r="A255" t="s">
        <v>5406</v>
      </c>
    </row>
    <row r="256" spans="1:1" x14ac:dyDescent="0.25">
      <c r="A256" t="s">
        <v>5407</v>
      </c>
    </row>
    <row r="257" spans="1:1" x14ac:dyDescent="0.25">
      <c r="A257" t="s">
        <v>5408</v>
      </c>
    </row>
    <row r="258" spans="1:1" x14ac:dyDescent="0.25">
      <c r="A258" t="s">
        <v>5409</v>
      </c>
    </row>
    <row r="259" spans="1:1" x14ac:dyDescent="0.25">
      <c r="A259" t="s">
        <v>5410</v>
      </c>
    </row>
    <row r="260" spans="1:1" x14ac:dyDescent="0.25">
      <c r="A260" t="s">
        <v>5411</v>
      </c>
    </row>
    <row r="261" spans="1:1" x14ac:dyDescent="0.25">
      <c r="A261" t="s">
        <v>5412</v>
      </c>
    </row>
    <row r="262" spans="1:1" x14ac:dyDescent="0.25">
      <c r="A262" t="s">
        <v>5413</v>
      </c>
    </row>
    <row r="263" spans="1:1" x14ac:dyDescent="0.25">
      <c r="A263" t="s">
        <v>5414</v>
      </c>
    </row>
    <row r="264" spans="1:1" x14ac:dyDescent="0.25">
      <c r="A264" t="s">
        <v>5415</v>
      </c>
    </row>
    <row r="265" spans="1:1" x14ac:dyDescent="0.25">
      <c r="A265" t="s">
        <v>5416</v>
      </c>
    </row>
    <row r="266" spans="1:1" x14ac:dyDescent="0.25">
      <c r="A266" t="s">
        <v>5417</v>
      </c>
    </row>
    <row r="267" spans="1:1" x14ac:dyDescent="0.25">
      <c r="A267" t="s">
        <v>5418</v>
      </c>
    </row>
    <row r="268" spans="1:1" x14ac:dyDescent="0.25">
      <c r="A268" t="s">
        <v>5419</v>
      </c>
    </row>
    <row r="269" spans="1:1" x14ac:dyDescent="0.25">
      <c r="A269" t="s">
        <v>5420</v>
      </c>
    </row>
    <row r="270" spans="1:1" x14ac:dyDescent="0.25">
      <c r="A270" t="s">
        <v>5421</v>
      </c>
    </row>
    <row r="271" spans="1:1" x14ac:dyDescent="0.25">
      <c r="A271" t="s">
        <v>5422</v>
      </c>
    </row>
    <row r="272" spans="1:1" x14ac:dyDescent="0.25">
      <c r="A272" t="s">
        <v>5423</v>
      </c>
    </row>
    <row r="273" spans="1:1" x14ac:dyDescent="0.25">
      <c r="A273" t="s">
        <v>5424</v>
      </c>
    </row>
    <row r="274" spans="1:1" x14ac:dyDescent="0.25">
      <c r="A274" t="s">
        <v>5425</v>
      </c>
    </row>
    <row r="275" spans="1:1" x14ac:dyDescent="0.25">
      <c r="A275" t="s">
        <v>5426</v>
      </c>
    </row>
    <row r="276" spans="1:1" x14ac:dyDescent="0.25">
      <c r="A276" t="s">
        <v>5427</v>
      </c>
    </row>
    <row r="277" spans="1:1" x14ac:dyDescent="0.25">
      <c r="A277" t="s">
        <v>5428</v>
      </c>
    </row>
    <row r="278" spans="1:1" x14ac:dyDescent="0.25">
      <c r="A278" t="s">
        <v>5429</v>
      </c>
    </row>
    <row r="279" spans="1:1" x14ac:dyDescent="0.25">
      <c r="A279" t="s">
        <v>5430</v>
      </c>
    </row>
    <row r="280" spans="1:1" x14ac:dyDescent="0.25">
      <c r="A280" t="s">
        <v>5431</v>
      </c>
    </row>
    <row r="281" spans="1:1" x14ac:dyDescent="0.25">
      <c r="A281" t="s">
        <v>5432</v>
      </c>
    </row>
    <row r="282" spans="1:1" x14ac:dyDescent="0.25">
      <c r="A282" t="s">
        <v>5433</v>
      </c>
    </row>
    <row r="283" spans="1:1" x14ac:dyDescent="0.25">
      <c r="A283" t="s">
        <v>5434</v>
      </c>
    </row>
    <row r="284" spans="1:1" x14ac:dyDescent="0.25">
      <c r="A284" t="s">
        <v>5435</v>
      </c>
    </row>
    <row r="285" spans="1:1" x14ac:dyDescent="0.25">
      <c r="A285" t="s">
        <v>5436</v>
      </c>
    </row>
    <row r="286" spans="1:1" x14ac:dyDescent="0.25">
      <c r="A286" t="s">
        <v>5437</v>
      </c>
    </row>
    <row r="287" spans="1:1" x14ac:dyDescent="0.25">
      <c r="A287" t="s">
        <v>5438</v>
      </c>
    </row>
    <row r="288" spans="1:1" x14ac:dyDescent="0.25">
      <c r="A288" t="s">
        <v>5439</v>
      </c>
    </row>
    <row r="289" spans="1:1" x14ac:dyDescent="0.25">
      <c r="A289" t="s">
        <v>5440</v>
      </c>
    </row>
    <row r="290" spans="1:1" x14ac:dyDescent="0.25">
      <c r="A290" t="s">
        <v>5441</v>
      </c>
    </row>
    <row r="291" spans="1:1" x14ac:dyDescent="0.25">
      <c r="A291" t="s">
        <v>5442</v>
      </c>
    </row>
    <row r="292" spans="1:1" x14ac:dyDescent="0.25">
      <c r="A292" t="s">
        <v>5443</v>
      </c>
    </row>
    <row r="293" spans="1:1" x14ac:dyDescent="0.25">
      <c r="A293" t="s">
        <v>5444</v>
      </c>
    </row>
    <row r="294" spans="1:1" x14ac:dyDescent="0.25">
      <c r="A294" t="s">
        <v>5445</v>
      </c>
    </row>
    <row r="295" spans="1:1" x14ac:dyDescent="0.25">
      <c r="A295" t="s">
        <v>5446</v>
      </c>
    </row>
    <row r="296" spans="1:1" x14ac:dyDescent="0.25">
      <c r="A296" t="s">
        <v>5447</v>
      </c>
    </row>
    <row r="297" spans="1:1" x14ac:dyDescent="0.25">
      <c r="A297" t="s">
        <v>5448</v>
      </c>
    </row>
    <row r="298" spans="1:1" x14ac:dyDescent="0.25">
      <c r="A298" t="s">
        <v>5449</v>
      </c>
    </row>
    <row r="299" spans="1:1" x14ac:dyDescent="0.25">
      <c r="A299" t="s">
        <v>5450</v>
      </c>
    </row>
    <row r="300" spans="1:1" x14ac:dyDescent="0.25">
      <c r="A300" t="s">
        <v>5451</v>
      </c>
    </row>
    <row r="301" spans="1:1" x14ac:dyDescent="0.25">
      <c r="A301" t="s">
        <v>5452</v>
      </c>
    </row>
    <row r="302" spans="1:1" x14ac:dyDescent="0.25">
      <c r="A302" t="s">
        <v>5453</v>
      </c>
    </row>
    <row r="303" spans="1:1" x14ac:dyDescent="0.25">
      <c r="A303" t="s">
        <v>5454</v>
      </c>
    </row>
    <row r="304" spans="1:1" x14ac:dyDescent="0.25">
      <c r="A304" t="s">
        <v>5455</v>
      </c>
    </row>
    <row r="305" spans="1:1" x14ac:dyDescent="0.25">
      <c r="A305" t="s">
        <v>5456</v>
      </c>
    </row>
    <row r="306" spans="1:1" x14ac:dyDescent="0.25">
      <c r="A306" t="s">
        <v>5457</v>
      </c>
    </row>
    <row r="307" spans="1:1" x14ac:dyDescent="0.25">
      <c r="A307" t="s">
        <v>5458</v>
      </c>
    </row>
    <row r="308" spans="1:1" x14ac:dyDescent="0.25">
      <c r="A308" t="s">
        <v>5459</v>
      </c>
    </row>
    <row r="309" spans="1:1" x14ac:dyDescent="0.25">
      <c r="A309" t="s">
        <v>5460</v>
      </c>
    </row>
    <row r="310" spans="1:1" x14ac:dyDescent="0.25">
      <c r="A310" t="s">
        <v>5461</v>
      </c>
    </row>
    <row r="311" spans="1:1" x14ac:dyDescent="0.25">
      <c r="A311" t="s">
        <v>5462</v>
      </c>
    </row>
    <row r="312" spans="1:1" x14ac:dyDescent="0.25">
      <c r="A312" t="s">
        <v>5463</v>
      </c>
    </row>
    <row r="313" spans="1:1" x14ac:dyDescent="0.25">
      <c r="A313" t="s">
        <v>5464</v>
      </c>
    </row>
    <row r="314" spans="1:1" x14ac:dyDescent="0.25">
      <c r="A314" t="s">
        <v>5465</v>
      </c>
    </row>
    <row r="315" spans="1:1" x14ac:dyDescent="0.25">
      <c r="A315" t="s">
        <v>5466</v>
      </c>
    </row>
    <row r="316" spans="1:1" x14ac:dyDescent="0.25">
      <c r="A316" t="s">
        <v>5467</v>
      </c>
    </row>
    <row r="317" spans="1:1" x14ac:dyDescent="0.25">
      <c r="A317" t="s">
        <v>5468</v>
      </c>
    </row>
    <row r="318" spans="1:1" x14ac:dyDescent="0.25">
      <c r="A318" t="s">
        <v>5469</v>
      </c>
    </row>
    <row r="319" spans="1:1" x14ac:dyDescent="0.25">
      <c r="A319" t="s">
        <v>5470</v>
      </c>
    </row>
    <row r="320" spans="1:1" x14ac:dyDescent="0.25">
      <c r="A320" t="s">
        <v>5471</v>
      </c>
    </row>
    <row r="321" spans="1:1" x14ac:dyDescent="0.25">
      <c r="A321" t="s">
        <v>5472</v>
      </c>
    </row>
    <row r="322" spans="1:1" x14ac:dyDescent="0.25">
      <c r="A322" t="s">
        <v>5473</v>
      </c>
    </row>
    <row r="323" spans="1:1" x14ac:dyDescent="0.25">
      <c r="A323" t="s">
        <v>5474</v>
      </c>
    </row>
    <row r="324" spans="1:1" x14ac:dyDescent="0.25">
      <c r="A324" t="s">
        <v>5475</v>
      </c>
    </row>
    <row r="325" spans="1:1" x14ac:dyDescent="0.25">
      <c r="A325" t="s">
        <v>5476</v>
      </c>
    </row>
    <row r="326" spans="1:1" x14ac:dyDescent="0.25">
      <c r="A326" t="s">
        <v>5477</v>
      </c>
    </row>
    <row r="327" spans="1:1" x14ac:dyDescent="0.25">
      <c r="A327" t="s">
        <v>5478</v>
      </c>
    </row>
    <row r="328" spans="1:1" x14ac:dyDescent="0.25">
      <c r="A328" t="s">
        <v>5479</v>
      </c>
    </row>
    <row r="329" spans="1:1" x14ac:dyDescent="0.25">
      <c r="A329" t="s">
        <v>5480</v>
      </c>
    </row>
    <row r="330" spans="1:1" x14ac:dyDescent="0.25">
      <c r="A330" t="s">
        <v>5481</v>
      </c>
    </row>
    <row r="331" spans="1:1" x14ac:dyDescent="0.25">
      <c r="A331" t="s">
        <v>5482</v>
      </c>
    </row>
    <row r="332" spans="1:1" x14ac:dyDescent="0.25">
      <c r="A332" t="s">
        <v>5483</v>
      </c>
    </row>
    <row r="333" spans="1:1" x14ac:dyDescent="0.25">
      <c r="A333" t="s">
        <v>5484</v>
      </c>
    </row>
    <row r="334" spans="1:1" x14ac:dyDescent="0.25">
      <c r="A334" t="s">
        <v>5485</v>
      </c>
    </row>
    <row r="335" spans="1:1" x14ac:dyDescent="0.25">
      <c r="A335" t="s">
        <v>5486</v>
      </c>
    </row>
    <row r="336" spans="1:1" x14ac:dyDescent="0.25">
      <c r="A336" t="s">
        <v>5487</v>
      </c>
    </row>
    <row r="337" spans="1:1" x14ac:dyDescent="0.25">
      <c r="A337" t="s">
        <v>5488</v>
      </c>
    </row>
    <row r="338" spans="1:1" x14ac:dyDescent="0.25">
      <c r="A338" t="s">
        <v>5489</v>
      </c>
    </row>
    <row r="339" spans="1:1" x14ac:dyDescent="0.25">
      <c r="A339" t="s">
        <v>5490</v>
      </c>
    </row>
    <row r="340" spans="1:1" x14ac:dyDescent="0.25">
      <c r="A340" t="s">
        <v>5491</v>
      </c>
    </row>
    <row r="341" spans="1:1" x14ac:dyDescent="0.25">
      <c r="A341" t="s">
        <v>5492</v>
      </c>
    </row>
    <row r="342" spans="1:1" x14ac:dyDescent="0.25">
      <c r="A342" t="s">
        <v>5493</v>
      </c>
    </row>
    <row r="343" spans="1:1" x14ac:dyDescent="0.25">
      <c r="A343" t="s">
        <v>5494</v>
      </c>
    </row>
    <row r="344" spans="1:1" x14ac:dyDescent="0.25">
      <c r="A344" t="s">
        <v>5495</v>
      </c>
    </row>
    <row r="345" spans="1:1" x14ac:dyDescent="0.25">
      <c r="A345" t="s">
        <v>5496</v>
      </c>
    </row>
    <row r="346" spans="1:1" x14ac:dyDescent="0.25">
      <c r="A346" t="s">
        <v>5497</v>
      </c>
    </row>
    <row r="347" spans="1:1" x14ac:dyDescent="0.25">
      <c r="A347" t="s">
        <v>5498</v>
      </c>
    </row>
    <row r="348" spans="1:1" x14ac:dyDescent="0.25">
      <c r="A348" t="s">
        <v>5499</v>
      </c>
    </row>
    <row r="349" spans="1:1" x14ac:dyDescent="0.25">
      <c r="A349" t="s">
        <v>5500</v>
      </c>
    </row>
    <row r="350" spans="1:1" x14ac:dyDescent="0.25">
      <c r="A350" t="s">
        <v>5501</v>
      </c>
    </row>
    <row r="351" spans="1:1" x14ac:dyDescent="0.25">
      <c r="A351" t="s">
        <v>5502</v>
      </c>
    </row>
    <row r="352" spans="1:1" x14ac:dyDescent="0.25">
      <c r="A352" t="s">
        <v>5503</v>
      </c>
    </row>
    <row r="353" spans="1:1" x14ac:dyDescent="0.25">
      <c r="A353" t="s">
        <v>5504</v>
      </c>
    </row>
    <row r="354" spans="1:1" x14ac:dyDescent="0.25">
      <c r="A354" t="s">
        <v>5505</v>
      </c>
    </row>
    <row r="355" spans="1:1" x14ac:dyDescent="0.25">
      <c r="A355" t="s">
        <v>5506</v>
      </c>
    </row>
    <row r="356" spans="1:1" x14ac:dyDescent="0.25">
      <c r="A356" t="s">
        <v>5507</v>
      </c>
    </row>
    <row r="357" spans="1:1" x14ac:dyDescent="0.25">
      <c r="A357" t="s">
        <v>5508</v>
      </c>
    </row>
    <row r="358" spans="1:1" x14ac:dyDescent="0.25">
      <c r="A358" t="s">
        <v>5509</v>
      </c>
    </row>
    <row r="359" spans="1:1" x14ac:dyDescent="0.25">
      <c r="A359" t="s">
        <v>5510</v>
      </c>
    </row>
    <row r="360" spans="1:1" x14ac:dyDescent="0.25">
      <c r="A360" t="s">
        <v>5511</v>
      </c>
    </row>
    <row r="361" spans="1:1" x14ac:dyDescent="0.25">
      <c r="A361" t="s">
        <v>5512</v>
      </c>
    </row>
    <row r="362" spans="1:1" x14ac:dyDescent="0.25">
      <c r="A362" t="s">
        <v>5513</v>
      </c>
    </row>
    <row r="363" spans="1:1" x14ac:dyDescent="0.25">
      <c r="A363" t="s">
        <v>5514</v>
      </c>
    </row>
    <row r="364" spans="1:1" x14ac:dyDescent="0.25">
      <c r="A364" t="s">
        <v>5515</v>
      </c>
    </row>
    <row r="365" spans="1:1" x14ac:dyDescent="0.25">
      <c r="A365" t="s">
        <v>5516</v>
      </c>
    </row>
    <row r="366" spans="1:1" x14ac:dyDescent="0.25">
      <c r="A366" t="s">
        <v>5517</v>
      </c>
    </row>
    <row r="367" spans="1:1" x14ac:dyDescent="0.25">
      <c r="A367" t="s">
        <v>5518</v>
      </c>
    </row>
    <row r="368" spans="1:1" x14ac:dyDescent="0.25">
      <c r="A368" t="s">
        <v>5519</v>
      </c>
    </row>
    <row r="369" spans="1:1" x14ac:dyDescent="0.25">
      <c r="A369" t="s">
        <v>5520</v>
      </c>
    </row>
    <row r="370" spans="1:1" x14ac:dyDescent="0.25">
      <c r="A370" t="s">
        <v>5521</v>
      </c>
    </row>
    <row r="371" spans="1:1" x14ac:dyDescent="0.25">
      <c r="A371" t="s">
        <v>5522</v>
      </c>
    </row>
    <row r="372" spans="1:1" x14ac:dyDescent="0.25">
      <c r="A372" t="s">
        <v>5523</v>
      </c>
    </row>
    <row r="373" spans="1:1" x14ac:dyDescent="0.25">
      <c r="A373" t="s">
        <v>5524</v>
      </c>
    </row>
    <row r="374" spans="1:1" x14ac:dyDescent="0.25">
      <c r="A374" t="s">
        <v>5525</v>
      </c>
    </row>
    <row r="375" spans="1:1" x14ac:dyDescent="0.25">
      <c r="A375" t="s">
        <v>5526</v>
      </c>
    </row>
    <row r="376" spans="1:1" x14ac:dyDescent="0.25">
      <c r="A376" t="s">
        <v>5527</v>
      </c>
    </row>
    <row r="377" spans="1:1" x14ac:dyDescent="0.25">
      <c r="A377" t="s">
        <v>5528</v>
      </c>
    </row>
    <row r="378" spans="1:1" x14ac:dyDescent="0.25">
      <c r="A378" t="s">
        <v>5529</v>
      </c>
    </row>
    <row r="379" spans="1:1" x14ac:dyDescent="0.25">
      <c r="A379" t="s">
        <v>5530</v>
      </c>
    </row>
    <row r="380" spans="1:1" x14ac:dyDescent="0.25">
      <c r="A380" t="s">
        <v>5531</v>
      </c>
    </row>
    <row r="381" spans="1:1" x14ac:dyDescent="0.25">
      <c r="A381" t="s">
        <v>5532</v>
      </c>
    </row>
    <row r="382" spans="1:1" x14ac:dyDescent="0.25">
      <c r="A382" t="s">
        <v>5533</v>
      </c>
    </row>
    <row r="383" spans="1:1" x14ac:dyDescent="0.25">
      <c r="A383" t="s">
        <v>5534</v>
      </c>
    </row>
    <row r="384" spans="1:1" x14ac:dyDescent="0.25">
      <c r="A384" t="s">
        <v>5535</v>
      </c>
    </row>
    <row r="385" spans="1:1" x14ac:dyDescent="0.25">
      <c r="A385" t="s">
        <v>5536</v>
      </c>
    </row>
    <row r="386" spans="1:1" x14ac:dyDescent="0.25">
      <c r="A386" t="s">
        <v>5537</v>
      </c>
    </row>
    <row r="387" spans="1:1" x14ac:dyDescent="0.25">
      <c r="A387" t="s">
        <v>5538</v>
      </c>
    </row>
    <row r="388" spans="1:1" x14ac:dyDescent="0.25">
      <c r="A388" t="s">
        <v>5539</v>
      </c>
    </row>
    <row r="389" spans="1:1" x14ac:dyDescent="0.25">
      <c r="A389" t="s">
        <v>5540</v>
      </c>
    </row>
    <row r="390" spans="1:1" x14ac:dyDescent="0.25">
      <c r="A390" t="s">
        <v>5541</v>
      </c>
    </row>
    <row r="391" spans="1:1" x14ac:dyDescent="0.25">
      <c r="A391" t="s">
        <v>5542</v>
      </c>
    </row>
    <row r="392" spans="1:1" x14ac:dyDescent="0.25">
      <c r="A392" t="s">
        <v>5543</v>
      </c>
    </row>
    <row r="393" spans="1:1" x14ac:dyDescent="0.25">
      <c r="A393" t="s">
        <v>5544</v>
      </c>
    </row>
    <row r="394" spans="1:1" x14ac:dyDescent="0.25">
      <c r="A394" t="s">
        <v>5545</v>
      </c>
    </row>
    <row r="395" spans="1:1" x14ac:dyDescent="0.25">
      <c r="A395" t="s">
        <v>5546</v>
      </c>
    </row>
    <row r="396" spans="1:1" x14ac:dyDescent="0.25">
      <c r="A396" t="s">
        <v>5547</v>
      </c>
    </row>
    <row r="397" spans="1:1" x14ac:dyDescent="0.25">
      <c r="A397" t="s">
        <v>5548</v>
      </c>
    </row>
    <row r="398" spans="1:1" x14ac:dyDescent="0.25">
      <c r="A398" t="s">
        <v>5549</v>
      </c>
    </row>
    <row r="399" spans="1:1" x14ac:dyDescent="0.25">
      <c r="A399" t="s">
        <v>5550</v>
      </c>
    </row>
    <row r="400" spans="1:1" x14ac:dyDescent="0.25">
      <c r="A400" t="s">
        <v>5551</v>
      </c>
    </row>
    <row r="401" spans="1:1" x14ac:dyDescent="0.25">
      <c r="A401" t="s">
        <v>5552</v>
      </c>
    </row>
    <row r="402" spans="1:1" x14ac:dyDescent="0.25">
      <c r="A402" t="s">
        <v>5553</v>
      </c>
    </row>
    <row r="403" spans="1:1" x14ac:dyDescent="0.25">
      <c r="A403" t="s">
        <v>5554</v>
      </c>
    </row>
    <row r="404" spans="1:1" x14ac:dyDescent="0.25">
      <c r="A404" t="s">
        <v>5555</v>
      </c>
    </row>
    <row r="405" spans="1:1" x14ac:dyDescent="0.25">
      <c r="A405" t="s">
        <v>5556</v>
      </c>
    </row>
    <row r="406" spans="1:1" x14ac:dyDescent="0.25">
      <c r="A406" t="s">
        <v>5557</v>
      </c>
    </row>
    <row r="407" spans="1:1" x14ac:dyDescent="0.25">
      <c r="A407" t="s">
        <v>5558</v>
      </c>
    </row>
    <row r="408" spans="1:1" x14ac:dyDescent="0.25">
      <c r="A408" t="s">
        <v>5559</v>
      </c>
    </row>
    <row r="409" spans="1:1" x14ac:dyDescent="0.25">
      <c r="A409" t="s">
        <v>5560</v>
      </c>
    </row>
    <row r="410" spans="1:1" x14ac:dyDescent="0.25">
      <c r="A410" t="s">
        <v>5561</v>
      </c>
    </row>
    <row r="411" spans="1:1" x14ac:dyDescent="0.25">
      <c r="A411" t="s">
        <v>5562</v>
      </c>
    </row>
    <row r="412" spans="1:1" x14ac:dyDescent="0.25">
      <c r="A412" t="s">
        <v>5563</v>
      </c>
    </row>
    <row r="413" spans="1:1" x14ac:dyDescent="0.25">
      <c r="A413" t="s">
        <v>5564</v>
      </c>
    </row>
    <row r="414" spans="1:1" x14ac:dyDescent="0.25">
      <c r="A414" t="s">
        <v>5565</v>
      </c>
    </row>
    <row r="415" spans="1:1" x14ac:dyDescent="0.25">
      <c r="A415" t="s">
        <v>5566</v>
      </c>
    </row>
    <row r="416" spans="1:1" x14ac:dyDescent="0.25">
      <c r="A416" t="s">
        <v>5567</v>
      </c>
    </row>
    <row r="417" spans="1:1" x14ac:dyDescent="0.25">
      <c r="A417" t="s">
        <v>5568</v>
      </c>
    </row>
    <row r="418" spans="1:1" x14ac:dyDescent="0.25">
      <c r="A418" t="s">
        <v>5569</v>
      </c>
    </row>
    <row r="419" spans="1:1" x14ac:dyDescent="0.25">
      <c r="A419" t="s">
        <v>5570</v>
      </c>
    </row>
    <row r="420" spans="1:1" x14ac:dyDescent="0.25">
      <c r="A420" t="s">
        <v>5571</v>
      </c>
    </row>
    <row r="421" spans="1:1" x14ac:dyDescent="0.25">
      <c r="A421" t="s">
        <v>5572</v>
      </c>
    </row>
    <row r="422" spans="1:1" x14ac:dyDescent="0.25">
      <c r="A422" t="s">
        <v>5573</v>
      </c>
    </row>
    <row r="423" spans="1:1" x14ac:dyDescent="0.25">
      <c r="A423" t="s">
        <v>5574</v>
      </c>
    </row>
    <row r="424" spans="1:1" x14ac:dyDescent="0.25">
      <c r="A424" t="s">
        <v>5575</v>
      </c>
    </row>
    <row r="425" spans="1:1" x14ac:dyDescent="0.25">
      <c r="A425" t="s">
        <v>5576</v>
      </c>
    </row>
    <row r="426" spans="1:1" x14ac:dyDescent="0.25">
      <c r="A426" t="s">
        <v>5577</v>
      </c>
    </row>
    <row r="427" spans="1:1" x14ac:dyDescent="0.25">
      <c r="A427" t="s">
        <v>5578</v>
      </c>
    </row>
    <row r="428" spans="1:1" x14ac:dyDescent="0.25">
      <c r="A428" t="s">
        <v>5579</v>
      </c>
    </row>
    <row r="429" spans="1:1" x14ac:dyDescent="0.25">
      <c r="A429" t="s">
        <v>5580</v>
      </c>
    </row>
    <row r="430" spans="1:1" x14ac:dyDescent="0.25">
      <c r="A430" t="s">
        <v>5581</v>
      </c>
    </row>
    <row r="431" spans="1:1" x14ac:dyDescent="0.25">
      <c r="A431" t="s">
        <v>5582</v>
      </c>
    </row>
    <row r="432" spans="1:1" x14ac:dyDescent="0.25">
      <c r="A432" t="s">
        <v>5583</v>
      </c>
    </row>
    <row r="433" spans="1:1" x14ac:dyDescent="0.25">
      <c r="A433" t="s">
        <v>5584</v>
      </c>
    </row>
    <row r="434" spans="1:1" x14ac:dyDescent="0.25">
      <c r="A434" t="s">
        <v>5585</v>
      </c>
    </row>
    <row r="435" spans="1:1" x14ac:dyDescent="0.25">
      <c r="A435" t="s">
        <v>5586</v>
      </c>
    </row>
    <row r="436" spans="1:1" x14ac:dyDescent="0.25">
      <c r="A436" t="s">
        <v>5587</v>
      </c>
    </row>
    <row r="437" spans="1:1" x14ac:dyDescent="0.25">
      <c r="A437" t="s">
        <v>5588</v>
      </c>
    </row>
    <row r="438" spans="1:1" x14ac:dyDescent="0.25">
      <c r="A438" t="s">
        <v>5589</v>
      </c>
    </row>
    <row r="439" spans="1:1" x14ac:dyDescent="0.25">
      <c r="A439" t="s">
        <v>5590</v>
      </c>
    </row>
    <row r="440" spans="1:1" x14ac:dyDescent="0.25">
      <c r="A440" t="s">
        <v>5591</v>
      </c>
    </row>
    <row r="441" spans="1:1" x14ac:dyDescent="0.25">
      <c r="A441" t="s">
        <v>5592</v>
      </c>
    </row>
    <row r="442" spans="1:1" x14ac:dyDescent="0.25">
      <c r="A442" t="s">
        <v>5593</v>
      </c>
    </row>
    <row r="443" spans="1:1" x14ac:dyDescent="0.25">
      <c r="A443" t="s">
        <v>5594</v>
      </c>
    </row>
    <row r="444" spans="1:1" x14ac:dyDescent="0.25">
      <c r="A444" t="s">
        <v>5595</v>
      </c>
    </row>
    <row r="445" spans="1:1" x14ac:dyDescent="0.25">
      <c r="A445" t="s">
        <v>5596</v>
      </c>
    </row>
    <row r="446" spans="1:1" x14ac:dyDescent="0.25">
      <c r="A446" t="s">
        <v>5597</v>
      </c>
    </row>
    <row r="447" spans="1:1" x14ac:dyDescent="0.25">
      <c r="A447" t="s">
        <v>5598</v>
      </c>
    </row>
    <row r="448" spans="1:1" x14ac:dyDescent="0.25">
      <c r="A448" t="s">
        <v>5599</v>
      </c>
    </row>
    <row r="449" spans="1:1" x14ac:dyDescent="0.25">
      <c r="A449" t="s">
        <v>5600</v>
      </c>
    </row>
    <row r="450" spans="1:1" x14ac:dyDescent="0.25">
      <c r="A450" t="s">
        <v>5601</v>
      </c>
    </row>
    <row r="451" spans="1:1" x14ac:dyDescent="0.25">
      <c r="A451" t="s">
        <v>5602</v>
      </c>
    </row>
    <row r="452" spans="1:1" x14ac:dyDescent="0.25">
      <c r="A452" t="s">
        <v>5603</v>
      </c>
    </row>
    <row r="453" spans="1:1" x14ac:dyDescent="0.25">
      <c r="A453" t="s">
        <v>5604</v>
      </c>
    </row>
    <row r="454" spans="1:1" x14ac:dyDescent="0.25">
      <c r="A454" t="s">
        <v>5605</v>
      </c>
    </row>
    <row r="455" spans="1:1" x14ac:dyDescent="0.25">
      <c r="A455" t="s">
        <v>5606</v>
      </c>
    </row>
    <row r="456" spans="1:1" x14ac:dyDescent="0.25">
      <c r="A456" t="s">
        <v>5607</v>
      </c>
    </row>
    <row r="457" spans="1:1" x14ac:dyDescent="0.25">
      <c r="A457" t="s">
        <v>5608</v>
      </c>
    </row>
    <row r="458" spans="1:1" x14ac:dyDescent="0.25">
      <c r="A458" t="s">
        <v>5609</v>
      </c>
    </row>
    <row r="459" spans="1:1" x14ac:dyDescent="0.25">
      <c r="A459" t="s">
        <v>5610</v>
      </c>
    </row>
    <row r="460" spans="1:1" x14ac:dyDescent="0.25">
      <c r="A460" t="s">
        <v>5611</v>
      </c>
    </row>
    <row r="461" spans="1:1" x14ac:dyDescent="0.25">
      <c r="A461" t="s">
        <v>5612</v>
      </c>
    </row>
    <row r="462" spans="1:1" x14ac:dyDescent="0.25">
      <c r="A462" t="s">
        <v>5613</v>
      </c>
    </row>
    <row r="463" spans="1:1" x14ac:dyDescent="0.25">
      <c r="A463" t="s">
        <v>5614</v>
      </c>
    </row>
    <row r="464" spans="1:1" x14ac:dyDescent="0.25">
      <c r="A464" t="s">
        <v>5615</v>
      </c>
    </row>
    <row r="465" spans="1:1" x14ac:dyDescent="0.25">
      <c r="A465" t="s">
        <v>5616</v>
      </c>
    </row>
    <row r="466" spans="1:1" x14ac:dyDescent="0.25">
      <c r="A466" t="s">
        <v>5617</v>
      </c>
    </row>
    <row r="467" spans="1:1" x14ac:dyDescent="0.25">
      <c r="A467" t="s">
        <v>5618</v>
      </c>
    </row>
    <row r="468" spans="1:1" x14ac:dyDescent="0.25">
      <c r="A468" t="s">
        <v>5619</v>
      </c>
    </row>
    <row r="469" spans="1:1" x14ac:dyDescent="0.25">
      <c r="A469" t="s">
        <v>5620</v>
      </c>
    </row>
    <row r="470" spans="1:1" x14ac:dyDescent="0.25">
      <c r="A470" t="s">
        <v>5621</v>
      </c>
    </row>
    <row r="471" spans="1:1" x14ac:dyDescent="0.25">
      <c r="A471" t="s">
        <v>5622</v>
      </c>
    </row>
    <row r="472" spans="1:1" x14ac:dyDescent="0.25">
      <c r="A472" t="s">
        <v>5623</v>
      </c>
    </row>
    <row r="473" spans="1:1" x14ac:dyDescent="0.25">
      <c r="A473" t="s">
        <v>5624</v>
      </c>
    </row>
    <row r="474" spans="1:1" x14ac:dyDescent="0.25">
      <c r="A474" t="s">
        <v>5625</v>
      </c>
    </row>
    <row r="475" spans="1:1" x14ac:dyDescent="0.25">
      <c r="A475" t="s">
        <v>5626</v>
      </c>
    </row>
    <row r="476" spans="1:1" x14ac:dyDescent="0.25">
      <c r="A476" t="s">
        <v>5627</v>
      </c>
    </row>
    <row r="477" spans="1:1" x14ac:dyDescent="0.25">
      <c r="A477" t="s">
        <v>5628</v>
      </c>
    </row>
    <row r="478" spans="1:1" x14ac:dyDescent="0.25">
      <c r="A478" t="s">
        <v>5629</v>
      </c>
    </row>
    <row r="479" spans="1:1" x14ac:dyDescent="0.25">
      <c r="A479" t="s">
        <v>5630</v>
      </c>
    </row>
    <row r="480" spans="1:1" x14ac:dyDescent="0.25">
      <c r="A480" t="s">
        <v>5631</v>
      </c>
    </row>
    <row r="481" spans="1:1" x14ac:dyDescent="0.25">
      <c r="A481" t="s">
        <v>5632</v>
      </c>
    </row>
    <row r="482" spans="1:1" x14ac:dyDescent="0.25">
      <c r="A482" t="s">
        <v>5633</v>
      </c>
    </row>
    <row r="483" spans="1:1" x14ac:dyDescent="0.25">
      <c r="A483" t="s">
        <v>5634</v>
      </c>
    </row>
    <row r="484" spans="1:1" x14ac:dyDescent="0.25">
      <c r="A484" t="s">
        <v>5635</v>
      </c>
    </row>
    <row r="485" spans="1:1" x14ac:dyDescent="0.25">
      <c r="A485" t="s">
        <v>5636</v>
      </c>
    </row>
    <row r="486" spans="1:1" x14ac:dyDescent="0.25">
      <c r="A486" t="s">
        <v>5637</v>
      </c>
    </row>
    <row r="487" spans="1:1" x14ac:dyDescent="0.25">
      <c r="A487" t="s">
        <v>5638</v>
      </c>
    </row>
    <row r="488" spans="1:1" x14ac:dyDescent="0.25">
      <c r="A488" t="s">
        <v>5639</v>
      </c>
    </row>
    <row r="489" spans="1:1" x14ac:dyDescent="0.25">
      <c r="A489" t="s">
        <v>5640</v>
      </c>
    </row>
    <row r="490" spans="1:1" x14ac:dyDescent="0.25">
      <c r="A490" t="s">
        <v>5641</v>
      </c>
    </row>
    <row r="491" spans="1:1" x14ac:dyDescent="0.25">
      <c r="A491" t="s">
        <v>5642</v>
      </c>
    </row>
    <row r="492" spans="1:1" x14ac:dyDescent="0.25">
      <c r="A492" t="s">
        <v>5643</v>
      </c>
    </row>
    <row r="493" spans="1:1" x14ac:dyDescent="0.25">
      <c r="A493" t="s">
        <v>5644</v>
      </c>
    </row>
    <row r="494" spans="1:1" x14ac:dyDescent="0.25">
      <c r="A494" t="s">
        <v>5645</v>
      </c>
    </row>
    <row r="495" spans="1:1" x14ac:dyDescent="0.25">
      <c r="A495" t="s">
        <v>5646</v>
      </c>
    </row>
    <row r="496" spans="1:1" x14ac:dyDescent="0.25">
      <c r="A496" t="s">
        <v>5647</v>
      </c>
    </row>
    <row r="497" spans="1:1" x14ac:dyDescent="0.25">
      <c r="A497" t="s">
        <v>5648</v>
      </c>
    </row>
    <row r="498" spans="1:1" x14ac:dyDescent="0.25">
      <c r="A498" t="s">
        <v>5649</v>
      </c>
    </row>
    <row r="499" spans="1:1" x14ac:dyDescent="0.25">
      <c r="A499" t="s">
        <v>5650</v>
      </c>
    </row>
    <row r="500" spans="1:1" x14ac:dyDescent="0.25">
      <c r="A500" t="s">
        <v>5651</v>
      </c>
    </row>
    <row r="501" spans="1:1" x14ac:dyDescent="0.25">
      <c r="A501" t="s">
        <v>5652</v>
      </c>
    </row>
    <row r="502" spans="1:1" x14ac:dyDescent="0.25">
      <c r="A502" t="s">
        <v>5653</v>
      </c>
    </row>
    <row r="503" spans="1:1" x14ac:dyDescent="0.25">
      <c r="A503" t="s">
        <v>5654</v>
      </c>
    </row>
    <row r="504" spans="1:1" x14ac:dyDescent="0.25">
      <c r="A504" t="s">
        <v>5655</v>
      </c>
    </row>
    <row r="505" spans="1:1" x14ac:dyDescent="0.25">
      <c r="A505" t="s">
        <v>5656</v>
      </c>
    </row>
    <row r="506" spans="1:1" x14ac:dyDescent="0.25">
      <c r="A506" t="s">
        <v>5657</v>
      </c>
    </row>
    <row r="507" spans="1:1" x14ac:dyDescent="0.25">
      <c r="A507" t="s">
        <v>5658</v>
      </c>
    </row>
    <row r="508" spans="1:1" x14ac:dyDescent="0.25">
      <c r="A508" t="s">
        <v>5659</v>
      </c>
    </row>
    <row r="509" spans="1:1" x14ac:dyDescent="0.25">
      <c r="A509" t="s">
        <v>5660</v>
      </c>
    </row>
    <row r="510" spans="1:1" x14ac:dyDescent="0.25">
      <c r="A510" t="s">
        <v>5661</v>
      </c>
    </row>
    <row r="511" spans="1:1" x14ac:dyDescent="0.25">
      <c r="A511" t="s">
        <v>5662</v>
      </c>
    </row>
    <row r="512" spans="1:1" x14ac:dyDescent="0.25">
      <c r="A512" t="s">
        <v>5663</v>
      </c>
    </row>
    <row r="513" spans="1:1" x14ac:dyDescent="0.25">
      <c r="A513" t="s">
        <v>5664</v>
      </c>
    </row>
    <row r="514" spans="1:1" x14ac:dyDescent="0.25">
      <c r="A514" t="s">
        <v>5665</v>
      </c>
    </row>
    <row r="515" spans="1:1" x14ac:dyDescent="0.25">
      <c r="A515" t="s">
        <v>5666</v>
      </c>
    </row>
    <row r="516" spans="1:1" x14ac:dyDescent="0.25">
      <c r="A516" t="s">
        <v>5667</v>
      </c>
    </row>
    <row r="517" spans="1:1" x14ac:dyDescent="0.25">
      <c r="A517" t="s">
        <v>5668</v>
      </c>
    </row>
    <row r="518" spans="1:1" x14ac:dyDescent="0.25">
      <c r="A518" t="s">
        <v>5669</v>
      </c>
    </row>
    <row r="519" spans="1:1" x14ac:dyDescent="0.25">
      <c r="A519" t="s">
        <v>5670</v>
      </c>
    </row>
    <row r="520" spans="1:1" x14ac:dyDescent="0.25">
      <c r="A520" t="s">
        <v>5671</v>
      </c>
    </row>
    <row r="521" spans="1:1" x14ac:dyDescent="0.25">
      <c r="A521" t="s">
        <v>5672</v>
      </c>
    </row>
    <row r="522" spans="1:1" x14ac:dyDescent="0.25">
      <c r="A522" t="s">
        <v>5673</v>
      </c>
    </row>
    <row r="523" spans="1:1" x14ac:dyDescent="0.25">
      <c r="A523" t="s">
        <v>5674</v>
      </c>
    </row>
    <row r="524" spans="1:1" x14ac:dyDescent="0.25">
      <c r="A524" t="s">
        <v>5675</v>
      </c>
    </row>
    <row r="525" spans="1:1" x14ac:dyDescent="0.25">
      <c r="A525" t="s">
        <v>5676</v>
      </c>
    </row>
    <row r="526" spans="1:1" x14ac:dyDescent="0.25">
      <c r="A526" t="s">
        <v>5677</v>
      </c>
    </row>
    <row r="527" spans="1:1" x14ac:dyDescent="0.25">
      <c r="A527" t="s">
        <v>5678</v>
      </c>
    </row>
    <row r="528" spans="1:1" x14ac:dyDescent="0.25">
      <c r="A528" t="s">
        <v>5679</v>
      </c>
    </row>
    <row r="529" spans="1:1" x14ac:dyDescent="0.25">
      <c r="A529" t="s">
        <v>5680</v>
      </c>
    </row>
    <row r="530" spans="1:1" x14ac:dyDescent="0.25">
      <c r="A530" t="s">
        <v>5681</v>
      </c>
    </row>
    <row r="531" spans="1:1" x14ac:dyDescent="0.25">
      <c r="A531" t="s">
        <v>5682</v>
      </c>
    </row>
    <row r="532" spans="1:1" x14ac:dyDescent="0.25">
      <c r="A532" t="s">
        <v>5683</v>
      </c>
    </row>
    <row r="533" spans="1:1" x14ac:dyDescent="0.25">
      <c r="A533" t="s">
        <v>5684</v>
      </c>
    </row>
    <row r="534" spans="1:1" x14ac:dyDescent="0.25">
      <c r="A534" t="s">
        <v>5685</v>
      </c>
    </row>
    <row r="535" spans="1:1" x14ac:dyDescent="0.25">
      <c r="A535" t="s">
        <v>5686</v>
      </c>
    </row>
    <row r="536" spans="1:1" x14ac:dyDescent="0.25">
      <c r="A536" t="s">
        <v>5687</v>
      </c>
    </row>
    <row r="537" spans="1:1" x14ac:dyDescent="0.25">
      <c r="A537" t="s">
        <v>5688</v>
      </c>
    </row>
    <row r="538" spans="1:1" x14ac:dyDescent="0.25">
      <c r="A538" t="s">
        <v>5689</v>
      </c>
    </row>
    <row r="539" spans="1:1" x14ac:dyDescent="0.25">
      <c r="A539" t="s">
        <v>5690</v>
      </c>
    </row>
    <row r="540" spans="1:1" x14ac:dyDescent="0.25">
      <c r="A540" t="s">
        <v>5691</v>
      </c>
    </row>
    <row r="541" spans="1:1" x14ac:dyDescent="0.25">
      <c r="A541" t="s">
        <v>5692</v>
      </c>
    </row>
    <row r="542" spans="1:1" x14ac:dyDescent="0.25">
      <c r="A542" t="s">
        <v>5693</v>
      </c>
    </row>
    <row r="543" spans="1:1" x14ac:dyDescent="0.25">
      <c r="A543" t="s">
        <v>5694</v>
      </c>
    </row>
    <row r="544" spans="1:1" x14ac:dyDescent="0.25">
      <c r="A544" t="s">
        <v>5695</v>
      </c>
    </row>
    <row r="545" spans="1:1" x14ac:dyDescent="0.25">
      <c r="A545" t="s">
        <v>5696</v>
      </c>
    </row>
    <row r="546" spans="1:1" x14ac:dyDescent="0.25">
      <c r="A546" t="s">
        <v>5697</v>
      </c>
    </row>
    <row r="547" spans="1:1" x14ac:dyDescent="0.25">
      <c r="A547" t="s">
        <v>5698</v>
      </c>
    </row>
    <row r="548" spans="1:1" x14ac:dyDescent="0.25">
      <c r="A548" t="s">
        <v>5699</v>
      </c>
    </row>
    <row r="549" spans="1:1" x14ac:dyDescent="0.25">
      <c r="A549" t="s">
        <v>5700</v>
      </c>
    </row>
    <row r="550" spans="1:1" x14ac:dyDescent="0.25">
      <c r="A550" t="s">
        <v>5701</v>
      </c>
    </row>
    <row r="551" spans="1:1" x14ac:dyDescent="0.25">
      <c r="A551" t="s">
        <v>5702</v>
      </c>
    </row>
    <row r="552" spans="1:1" x14ac:dyDescent="0.25">
      <c r="A552" t="s">
        <v>5703</v>
      </c>
    </row>
    <row r="553" spans="1:1" x14ac:dyDescent="0.25">
      <c r="A553" t="s">
        <v>5704</v>
      </c>
    </row>
    <row r="554" spans="1:1" x14ac:dyDescent="0.25">
      <c r="A554" t="s">
        <v>5705</v>
      </c>
    </row>
    <row r="555" spans="1:1" x14ac:dyDescent="0.25">
      <c r="A555" t="s">
        <v>5706</v>
      </c>
    </row>
    <row r="556" spans="1:1" x14ac:dyDescent="0.25">
      <c r="A556" t="s">
        <v>5707</v>
      </c>
    </row>
    <row r="557" spans="1:1" x14ac:dyDescent="0.25">
      <c r="A557" t="s">
        <v>5708</v>
      </c>
    </row>
    <row r="558" spans="1:1" x14ac:dyDescent="0.25">
      <c r="A558" t="s">
        <v>5709</v>
      </c>
    </row>
    <row r="559" spans="1:1" x14ac:dyDescent="0.25">
      <c r="A559" t="s">
        <v>5710</v>
      </c>
    </row>
    <row r="560" spans="1:1" x14ac:dyDescent="0.25">
      <c r="A560" t="s">
        <v>5711</v>
      </c>
    </row>
    <row r="561" spans="1:1" x14ac:dyDescent="0.25">
      <c r="A561" t="s">
        <v>5712</v>
      </c>
    </row>
    <row r="562" spans="1:1" x14ac:dyDescent="0.25">
      <c r="A562" t="s">
        <v>5713</v>
      </c>
    </row>
    <row r="563" spans="1:1" x14ac:dyDescent="0.25">
      <c r="A563" t="s">
        <v>5714</v>
      </c>
    </row>
    <row r="564" spans="1:1" x14ac:dyDescent="0.25">
      <c r="A564" t="s">
        <v>5715</v>
      </c>
    </row>
    <row r="565" spans="1:1" x14ac:dyDescent="0.25">
      <c r="A565" t="s">
        <v>5716</v>
      </c>
    </row>
    <row r="566" spans="1:1" x14ac:dyDescent="0.25">
      <c r="A566" t="s">
        <v>5717</v>
      </c>
    </row>
    <row r="567" spans="1:1" x14ac:dyDescent="0.25">
      <c r="A567" t="s">
        <v>5718</v>
      </c>
    </row>
    <row r="568" spans="1:1" x14ac:dyDescent="0.25">
      <c r="A568" t="s">
        <v>5719</v>
      </c>
    </row>
    <row r="569" spans="1:1" x14ac:dyDescent="0.25">
      <c r="A569" t="s">
        <v>5720</v>
      </c>
    </row>
    <row r="570" spans="1:1" x14ac:dyDescent="0.25">
      <c r="A570" t="s">
        <v>5721</v>
      </c>
    </row>
    <row r="571" spans="1:1" x14ac:dyDescent="0.25">
      <c r="A571" t="s">
        <v>5722</v>
      </c>
    </row>
    <row r="572" spans="1:1" x14ac:dyDescent="0.25">
      <c r="A572" t="s">
        <v>5723</v>
      </c>
    </row>
    <row r="573" spans="1:1" x14ac:dyDescent="0.25">
      <c r="A573" t="s">
        <v>5724</v>
      </c>
    </row>
    <row r="574" spans="1:1" x14ac:dyDescent="0.25">
      <c r="A574" t="s">
        <v>5725</v>
      </c>
    </row>
    <row r="575" spans="1:1" x14ac:dyDescent="0.25">
      <c r="A575" t="s">
        <v>5726</v>
      </c>
    </row>
    <row r="576" spans="1:1" x14ac:dyDescent="0.25">
      <c r="A576" t="s">
        <v>5727</v>
      </c>
    </row>
    <row r="577" spans="1:1" x14ac:dyDescent="0.25">
      <c r="A577" t="s">
        <v>5728</v>
      </c>
    </row>
    <row r="578" spans="1:1" x14ac:dyDescent="0.25">
      <c r="A578" t="s">
        <v>5729</v>
      </c>
    </row>
    <row r="579" spans="1:1" x14ac:dyDescent="0.25">
      <c r="A579" t="s">
        <v>5730</v>
      </c>
    </row>
    <row r="580" spans="1:1" x14ac:dyDescent="0.25">
      <c r="A580" t="s">
        <v>5731</v>
      </c>
    </row>
    <row r="581" spans="1:1" x14ac:dyDescent="0.25">
      <c r="A581" t="s">
        <v>5732</v>
      </c>
    </row>
    <row r="582" spans="1:1" x14ac:dyDescent="0.25">
      <c r="A582" t="s">
        <v>5733</v>
      </c>
    </row>
    <row r="583" spans="1:1" x14ac:dyDescent="0.25">
      <c r="A583" t="s">
        <v>5734</v>
      </c>
    </row>
    <row r="584" spans="1:1" x14ac:dyDescent="0.25">
      <c r="A584" t="s">
        <v>5735</v>
      </c>
    </row>
    <row r="585" spans="1:1" x14ac:dyDescent="0.25">
      <c r="A585" t="s">
        <v>5736</v>
      </c>
    </row>
    <row r="586" spans="1:1" x14ac:dyDescent="0.25">
      <c r="A586" t="s">
        <v>5737</v>
      </c>
    </row>
    <row r="587" spans="1:1" x14ac:dyDescent="0.25">
      <c r="A587" t="s">
        <v>5738</v>
      </c>
    </row>
    <row r="588" spans="1:1" x14ac:dyDescent="0.25">
      <c r="A588" t="s">
        <v>5739</v>
      </c>
    </row>
    <row r="589" spans="1:1" x14ac:dyDescent="0.25">
      <c r="A589" t="s">
        <v>5740</v>
      </c>
    </row>
    <row r="590" spans="1:1" x14ac:dyDescent="0.25">
      <c r="A590" t="s">
        <v>5741</v>
      </c>
    </row>
    <row r="591" spans="1:1" x14ac:dyDescent="0.25">
      <c r="A591" t="s">
        <v>5742</v>
      </c>
    </row>
    <row r="592" spans="1:1" x14ac:dyDescent="0.25">
      <c r="A592" t="s">
        <v>5743</v>
      </c>
    </row>
    <row r="593" spans="1:1" x14ac:dyDescent="0.25">
      <c r="A593" t="s">
        <v>5744</v>
      </c>
    </row>
    <row r="594" spans="1:1" x14ac:dyDescent="0.25">
      <c r="A594" t="s">
        <v>5745</v>
      </c>
    </row>
    <row r="595" spans="1:1" x14ac:dyDescent="0.25">
      <c r="A595" t="s">
        <v>5746</v>
      </c>
    </row>
    <row r="596" spans="1:1" x14ac:dyDescent="0.25">
      <c r="A596" t="s">
        <v>5747</v>
      </c>
    </row>
    <row r="597" spans="1:1" x14ac:dyDescent="0.25">
      <c r="A597" t="s">
        <v>5748</v>
      </c>
    </row>
    <row r="598" spans="1:1" x14ac:dyDescent="0.25">
      <c r="A598" t="s">
        <v>5749</v>
      </c>
    </row>
    <row r="599" spans="1:1" x14ac:dyDescent="0.25">
      <c r="A599" t="s">
        <v>5750</v>
      </c>
    </row>
    <row r="600" spans="1:1" x14ac:dyDescent="0.25">
      <c r="A600" t="s">
        <v>5751</v>
      </c>
    </row>
    <row r="601" spans="1:1" x14ac:dyDescent="0.25">
      <c r="A601" t="s">
        <v>5752</v>
      </c>
    </row>
    <row r="602" spans="1:1" x14ac:dyDescent="0.25">
      <c r="A602" t="s">
        <v>5753</v>
      </c>
    </row>
    <row r="603" spans="1:1" x14ac:dyDescent="0.25">
      <c r="A603" t="s">
        <v>5754</v>
      </c>
    </row>
    <row r="604" spans="1:1" x14ac:dyDescent="0.25">
      <c r="A604" t="s">
        <v>5755</v>
      </c>
    </row>
    <row r="605" spans="1:1" x14ac:dyDescent="0.25">
      <c r="A605" t="s">
        <v>5756</v>
      </c>
    </row>
    <row r="606" spans="1:1" x14ac:dyDescent="0.25">
      <c r="A606" t="s">
        <v>5757</v>
      </c>
    </row>
    <row r="607" spans="1:1" x14ac:dyDescent="0.25">
      <c r="A607" t="s">
        <v>5758</v>
      </c>
    </row>
    <row r="608" spans="1:1" x14ac:dyDescent="0.25">
      <c r="A608" t="s">
        <v>5759</v>
      </c>
    </row>
    <row r="609" spans="1:1" x14ac:dyDescent="0.25">
      <c r="A609" t="s">
        <v>5760</v>
      </c>
    </row>
    <row r="610" spans="1:1" x14ac:dyDescent="0.25">
      <c r="A610" t="s">
        <v>5761</v>
      </c>
    </row>
    <row r="611" spans="1:1" x14ac:dyDescent="0.25">
      <c r="A611" t="s">
        <v>5762</v>
      </c>
    </row>
    <row r="612" spans="1:1" x14ac:dyDescent="0.25">
      <c r="A612" t="s">
        <v>5763</v>
      </c>
    </row>
    <row r="613" spans="1:1" x14ac:dyDescent="0.25">
      <c r="A613" t="s">
        <v>5764</v>
      </c>
    </row>
    <row r="614" spans="1:1" x14ac:dyDescent="0.25">
      <c r="A614" t="s">
        <v>5765</v>
      </c>
    </row>
    <row r="615" spans="1:1" x14ac:dyDescent="0.25">
      <c r="A615" t="s">
        <v>5766</v>
      </c>
    </row>
    <row r="616" spans="1:1" x14ac:dyDescent="0.25">
      <c r="A616" t="s">
        <v>5767</v>
      </c>
    </row>
    <row r="617" spans="1:1" x14ac:dyDescent="0.25">
      <c r="A617" t="s">
        <v>5768</v>
      </c>
    </row>
    <row r="618" spans="1:1" x14ac:dyDescent="0.25">
      <c r="A618" t="s">
        <v>5769</v>
      </c>
    </row>
    <row r="619" spans="1:1" x14ac:dyDescent="0.25">
      <c r="A619" t="s">
        <v>5770</v>
      </c>
    </row>
    <row r="620" spans="1:1" x14ac:dyDescent="0.25">
      <c r="A620" t="s">
        <v>5771</v>
      </c>
    </row>
    <row r="621" spans="1:1" x14ac:dyDescent="0.25">
      <c r="A621" t="s">
        <v>5772</v>
      </c>
    </row>
    <row r="622" spans="1:1" x14ac:dyDescent="0.25">
      <c r="A622" t="s">
        <v>5773</v>
      </c>
    </row>
    <row r="623" spans="1:1" x14ac:dyDescent="0.25">
      <c r="A623" t="s">
        <v>5774</v>
      </c>
    </row>
    <row r="624" spans="1:1" x14ac:dyDescent="0.25">
      <c r="A624" t="s">
        <v>5775</v>
      </c>
    </row>
    <row r="625" spans="1:1" x14ac:dyDescent="0.25">
      <c r="A625" t="s">
        <v>5776</v>
      </c>
    </row>
    <row r="626" spans="1:1" x14ac:dyDescent="0.25">
      <c r="A626" t="s">
        <v>5777</v>
      </c>
    </row>
    <row r="627" spans="1:1" x14ac:dyDescent="0.25">
      <c r="A627" t="s">
        <v>5778</v>
      </c>
    </row>
    <row r="628" spans="1:1" x14ac:dyDescent="0.25">
      <c r="A628" t="s">
        <v>5779</v>
      </c>
    </row>
    <row r="629" spans="1:1" x14ac:dyDescent="0.25">
      <c r="A629" t="s">
        <v>5780</v>
      </c>
    </row>
    <row r="630" spans="1:1" x14ac:dyDescent="0.25">
      <c r="A630" t="s">
        <v>5781</v>
      </c>
    </row>
    <row r="631" spans="1:1" x14ac:dyDescent="0.25">
      <c r="A631" t="s">
        <v>5782</v>
      </c>
    </row>
    <row r="632" spans="1:1" x14ac:dyDescent="0.25">
      <c r="A632" t="s">
        <v>5783</v>
      </c>
    </row>
    <row r="633" spans="1:1" x14ac:dyDescent="0.25">
      <c r="A633" t="s">
        <v>5784</v>
      </c>
    </row>
    <row r="634" spans="1:1" x14ac:dyDescent="0.25">
      <c r="A634" t="s">
        <v>5785</v>
      </c>
    </row>
    <row r="635" spans="1:1" x14ac:dyDescent="0.25">
      <c r="A635" t="s">
        <v>5786</v>
      </c>
    </row>
    <row r="636" spans="1:1" x14ac:dyDescent="0.25">
      <c r="A636" t="s">
        <v>5787</v>
      </c>
    </row>
    <row r="637" spans="1:1" x14ac:dyDescent="0.25">
      <c r="A637" t="s">
        <v>5788</v>
      </c>
    </row>
    <row r="638" spans="1:1" x14ac:dyDescent="0.25">
      <c r="A638" t="s">
        <v>5789</v>
      </c>
    </row>
    <row r="639" spans="1:1" x14ac:dyDescent="0.25">
      <c r="A639" t="s">
        <v>5790</v>
      </c>
    </row>
    <row r="640" spans="1:1" x14ac:dyDescent="0.25">
      <c r="A640" t="s">
        <v>5791</v>
      </c>
    </row>
    <row r="641" spans="1:1" x14ac:dyDescent="0.25">
      <c r="A641" t="s">
        <v>5792</v>
      </c>
    </row>
    <row r="642" spans="1:1" x14ac:dyDescent="0.25">
      <c r="A642" t="s">
        <v>5793</v>
      </c>
    </row>
    <row r="643" spans="1:1" x14ac:dyDescent="0.25">
      <c r="A643" t="s">
        <v>5794</v>
      </c>
    </row>
    <row r="644" spans="1:1" x14ac:dyDescent="0.25">
      <c r="A644" t="s">
        <v>5795</v>
      </c>
    </row>
    <row r="645" spans="1:1" x14ac:dyDescent="0.25">
      <c r="A645" t="s">
        <v>5796</v>
      </c>
    </row>
    <row r="646" spans="1:1" x14ac:dyDescent="0.25">
      <c r="A646" t="s">
        <v>5797</v>
      </c>
    </row>
    <row r="647" spans="1:1" x14ac:dyDescent="0.25">
      <c r="A647" t="s">
        <v>5798</v>
      </c>
    </row>
    <row r="648" spans="1:1" x14ac:dyDescent="0.25">
      <c r="A648" t="s">
        <v>5799</v>
      </c>
    </row>
    <row r="649" spans="1:1" x14ac:dyDescent="0.25">
      <c r="A649" t="s">
        <v>5800</v>
      </c>
    </row>
    <row r="650" spans="1:1" x14ac:dyDescent="0.25">
      <c r="A650" t="s">
        <v>5801</v>
      </c>
    </row>
    <row r="651" spans="1:1" x14ac:dyDescent="0.25">
      <c r="A651" t="s">
        <v>5802</v>
      </c>
    </row>
    <row r="652" spans="1:1" x14ac:dyDescent="0.25">
      <c r="A652" t="s">
        <v>5803</v>
      </c>
    </row>
    <row r="653" spans="1:1" x14ac:dyDescent="0.25">
      <c r="A653" t="s">
        <v>5804</v>
      </c>
    </row>
    <row r="654" spans="1:1" x14ac:dyDescent="0.25">
      <c r="A654" t="s">
        <v>5805</v>
      </c>
    </row>
    <row r="655" spans="1:1" x14ac:dyDescent="0.25">
      <c r="A655" t="s">
        <v>5806</v>
      </c>
    </row>
    <row r="656" spans="1:1" x14ac:dyDescent="0.25">
      <c r="A656" t="s">
        <v>5807</v>
      </c>
    </row>
    <row r="657" spans="1:1" x14ac:dyDescent="0.25">
      <c r="A657" t="s">
        <v>5808</v>
      </c>
    </row>
    <row r="658" spans="1:1" x14ac:dyDescent="0.25">
      <c r="A658" t="s">
        <v>5809</v>
      </c>
    </row>
    <row r="659" spans="1:1" x14ac:dyDescent="0.25">
      <c r="A659" t="s">
        <v>5810</v>
      </c>
    </row>
    <row r="660" spans="1:1" x14ac:dyDescent="0.25">
      <c r="A660" t="s">
        <v>5811</v>
      </c>
    </row>
    <row r="661" spans="1:1" x14ac:dyDescent="0.25">
      <c r="A661" t="s">
        <v>5812</v>
      </c>
    </row>
    <row r="662" spans="1:1" x14ac:dyDescent="0.25">
      <c r="A662" t="s">
        <v>5813</v>
      </c>
    </row>
    <row r="663" spans="1:1" x14ac:dyDescent="0.25">
      <c r="A663" t="s">
        <v>5814</v>
      </c>
    </row>
    <row r="664" spans="1:1" x14ac:dyDescent="0.25">
      <c r="A664" t="s">
        <v>5815</v>
      </c>
    </row>
    <row r="665" spans="1:1" x14ac:dyDescent="0.25">
      <c r="A665" t="s">
        <v>5816</v>
      </c>
    </row>
    <row r="666" spans="1:1" x14ac:dyDescent="0.25">
      <c r="A666" t="s">
        <v>5817</v>
      </c>
    </row>
    <row r="667" spans="1:1" x14ac:dyDescent="0.25">
      <c r="A667" t="s">
        <v>5818</v>
      </c>
    </row>
    <row r="668" spans="1:1" x14ac:dyDescent="0.25">
      <c r="A668" t="s">
        <v>5819</v>
      </c>
    </row>
    <row r="669" spans="1:1" x14ac:dyDescent="0.25">
      <c r="A669" t="s">
        <v>5820</v>
      </c>
    </row>
    <row r="670" spans="1:1" x14ac:dyDescent="0.25">
      <c r="A670" t="s">
        <v>5821</v>
      </c>
    </row>
    <row r="671" spans="1:1" x14ac:dyDescent="0.25">
      <c r="A671" t="s">
        <v>5822</v>
      </c>
    </row>
    <row r="672" spans="1:1" x14ac:dyDescent="0.25">
      <c r="A672" t="s">
        <v>5823</v>
      </c>
    </row>
    <row r="673" spans="1:1" x14ac:dyDescent="0.25">
      <c r="A673" t="s">
        <v>5824</v>
      </c>
    </row>
    <row r="674" spans="1:1" x14ac:dyDescent="0.25">
      <c r="A674" t="s">
        <v>5825</v>
      </c>
    </row>
    <row r="675" spans="1:1" x14ac:dyDescent="0.25">
      <c r="A675" t="s">
        <v>5826</v>
      </c>
    </row>
    <row r="676" spans="1:1" x14ac:dyDescent="0.25">
      <c r="A676" t="s">
        <v>5827</v>
      </c>
    </row>
    <row r="677" spans="1:1" x14ac:dyDescent="0.25">
      <c r="A677" t="s">
        <v>5828</v>
      </c>
    </row>
    <row r="678" spans="1:1" x14ac:dyDescent="0.25">
      <c r="A678" t="s">
        <v>5829</v>
      </c>
    </row>
    <row r="679" spans="1:1" x14ac:dyDescent="0.25">
      <c r="A679" t="s">
        <v>5830</v>
      </c>
    </row>
    <row r="680" spans="1:1" x14ac:dyDescent="0.25">
      <c r="A680" t="s">
        <v>5831</v>
      </c>
    </row>
    <row r="681" spans="1:1" x14ac:dyDescent="0.25">
      <c r="A681" t="s">
        <v>5832</v>
      </c>
    </row>
    <row r="682" spans="1:1" x14ac:dyDescent="0.25">
      <c r="A682" t="s">
        <v>5833</v>
      </c>
    </row>
    <row r="683" spans="1:1" x14ac:dyDescent="0.25">
      <c r="A683" t="s">
        <v>5834</v>
      </c>
    </row>
    <row r="684" spans="1:1" x14ac:dyDescent="0.25">
      <c r="A684" t="s">
        <v>5835</v>
      </c>
    </row>
    <row r="685" spans="1:1" x14ac:dyDescent="0.25">
      <c r="A685" t="s">
        <v>5836</v>
      </c>
    </row>
    <row r="686" spans="1:1" x14ac:dyDescent="0.25">
      <c r="A686" t="s">
        <v>5837</v>
      </c>
    </row>
    <row r="687" spans="1:1" x14ac:dyDescent="0.25">
      <c r="A687" t="s">
        <v>5838</v>
      </c>
    </row>
    <row r="688" spans="1:1" x14ac:dyDescent="0.25">
      <c r="A688" t="s">
        <v>5839</v>
      </c>
    </row>
    <row r="689" spans="1:1" x14ac:dyDescent="0.25">
      <c r="A689" t="s">
        <v>5840</v>
      </c>
    </row>
    <row r="690" spans="1:1" x14ac:dyDescent="0.25">
      <c r="A690" t="s">
        <v>5841</v>
      </c>
    </row>
    <row r="691" spans="1:1" x14ac:dyDescent="0.25">
      <c r="A691" t="s">
        <v>5842</v>
      </c>
    </row>
    <row r="692" spans="1:1" x14ac:dyDescent="0.25">
      <c r="A692" t="s">
        <v>5843</v>
      </c>
    </row>
    <row r="693" spans="1:1" x14ac:dyDescent="0.25">
      <c r="A693" t="s">
        <v>5844</v>
      </c>
    </row>
    <row r="694" spans="1:1" x14ac:dyDescent="0.25">
      <c r="A694" t="s">
        <v>5845</v>
      </c>
    </row>
    <row r="695" spans="1:1" x14ac:dyDescent="0.25">
      <c r="A695" t="s">
        <v>5846</v>
      </c>
    </row>
    <row r="696" spans="1:1" x14ac:dyDescent="0.25">
      <c r="A696" t="s">
        <v>5847</v>
      </c>
    </row>
    <row r="697" spans="1:1" x14ac:dyDescent="0.25">
      <c r="A697" t="s">
        <v>5848</v>
      </c>
    </row>
    <row r="698" spans="1:1" x14ac:dyDescent="0.25">
      <c r="A698" t="s">
        <v>5849</v>
      </c>
    </row>
    <row r="699" spans="1:1" x14ac:dyDescent="0.25">
      <c r="A699" t="s">
        <v>5850</v>
      </c>
    </row>
    <row r="700" spans="1:1" x14ac:dyDescent="0.25">
      <c r="A700" t="s">
        <v>5851</v>
      </c>
    </row>
    <row r="701" spans="1:1" x14ac:dyDescent="0.25">
      <c r="A701" t="s">
        <v>5852</v>
      </c>
    </row>
    <row r="702" spans="1:1" x14ac:dyDescent="0.25">
      <c r="A702" t="s">
        <v>5853</v>
      </c>
    </row>
    <row r="703" spans="1:1" x14ac:dyDescent="0.25">
      <c r="A703" t="s">
        <v>5854</v>
      </c>
    </row>
    <row r="704" spans="1:1" x14ac:dyDescent="0.25">
      <c r="A704" t="s">
        <v>5855</v>
      </c>
    </row>
    <row r="705" spans="1:1" x14ac:dyDescent="0.25">
      <c r="A705" t="s">
        <v>5856</v>
      </c>
    </row>
    <row r="706" spans="1:1" x14ac:dyDescent="0.25">
      <c r="A706" t="s">
        <v>5857</v>
      </c>
    </row>
    <row r="707" spans="1:1" x14ac:dyDescent="0.25">
      <c r="A707" t="s">
        <v>5858</v>
      </c>
    </row>
    <row r="708" spans="1:1" x14ac:dyDescent="0.25">
      <c r="A708" t="s">
        <v>5859</v>
      </c>
    </row>
    <row r="709" spans="1:1" x14ac:dyDescent="0.25">
      <c r="A709" t="s">
        <v>5860</v>
      </c>
    </row>
    <row r="710" spans="1:1" x14ac:dyDescent="0.25">
      <c r="A710" t="s">
        <v>5861</v>
      </c>
    </row>
    <row r="711" spans="1:1" x14ac:dyDescent="0.25">
      <c r="A711" t="s">
        <v>5862</v>
      </c>
    </row>
    <row r="712" spans="1:1" x14ac:dyDescent="0.25">
      <c r="A712" t="s">
        <v>5863</v>
      </c>
    </row>
    <row r="713" spans="1:1" x14ac:dyDescent="0.25">
      <c r="A713" t="s">
        <v>5864</v>
      </c>
    </row>
    <row r="714" spans="1:1" x14ac:dyDescent="0.25">
      <c r="A714" t="s">
        <v>5865</v>
      </c>
    </row>
    <row r="715" spans="1:1" x14ac:dyDescent="0.25">
      <c r="A715" t="s">
        <v>5866</v>
      </c>
    </row>
    <row r="716" spans="1:1" x14ac:dyDescent="0.25">
      <c r="A716" t="s">
        <v>5867</v>
      </c>
    </row>
    <row r="717" spans="1:1" x14ac:dyDescent="0.25">
      <c r="A717" t="s">
        <v>5868</v>
      </c>
    </row>
    <row r="718" spans="1:1" x14ac:dyDescent="0.25">
      <c r="A718" t="s">
        <v>5869</v>
      </c>
    </row>
    <row r="719" spans="1:1" x14ac:dyDescent="0.25">
      <c r="A719" t="s">
        <v>5870</v>
      </c>
    </row>
    <row r="720" spans="1:1" x14ac:dyDescent="0.25">
      <c r="A720" t="s">
        <v>5871</v>
      </c>
    </row>
    <row r="721" spans="1:1" x14ac:dyDescent="0.25">
      <c r="A721" t="s">
        <v>5872</v>
      </c>
    </row>
    <row r="722" spans="1:1" x14ac:dyDescent="0.25">
      <c r="A722" t="s">
        <v>5873</v>
      </c>
    </row>
    <row r="723" spans="1:1" x14ac:dyDescent="0.25">
      <c r="A723" t="s">
        <v>5874</v>
      </c>
    </row>
    <row r="724" spans="1:1" x14ac:dyDescent="0.25">
      <c r="A724" t="s">
        <v>5875</v>
      </c>
    </row>
    <row r="725" spans="1:1" x14ac:dyDescent="0.25">
      <c r="A725" t="s">
        <v>5876</v>
      </c>
    </row>
    <row r="726" spans="1:1" x14ac:dyDescent="0.25">
      <c r="A726" t="s">
        <v>5877</v>
      </c>
    </row>
    <row r="727" spans="1:1" x14ac:dyDescent="0.25">
      <c r="A727" t="s">
        <v>5878</v>
      </c>
    </row>
    <row r="728" spans="1:1" x14ac:dyDescent="0.25">
      <c r="A728" t="s">
        <v>5879</v>
      </c>
    </row>
    <row r="729" spans="1:1" x14ac:dyDescent="0.25">
      <c r="A729" t="s">
        <v>5880</v>
      </c>
    </row>
    <row r="730" spans="1:1" x14ac:dyDescent="0.25">
      <c r="A730" t="s">
        <v>5881</v>
      </c>
    </row>
    <row r="731" spans="1:1" x14ac:dyDescent="0.25">
      <c r="A731" t="s">
        <v>5882</v>
      </c>
    </row>
    <row r="732" spans="1:1" x14ac:dyDescent="0.25">
      <c r="A732" t="s">
        <v>5883</v>
      </c>
    </row>
    <row r="733" spans="1:1" x14ac:dyDescent="0.25">
      <c r="A733" t="s">
        <v>5884</v>
      </c>
    </row>
    <row r="734" spans="1:1" x14ac:dyDescent="0.25">
      <c r="A734" t="s">
        <v>5885</v>
      </c>
    </row>
    <row r="735" spans="1:1" x14ac:dyDescent="0.25">
      <c r="A735" t="s">
        <v>5886</v>
      </c>
    </row>
    <row r="736" spans="1:1" x14ac:dyDescent="0.25">
      <c r="A736" t="s">
        <v>5887</v>
      </c>
    </row>
    <row r="737" spans="1:1" x14ac:dyDescent="0.25">
      <c r="A737" t="s">
        <v>5888</v>
      </c>
    </row>
    <row r="738" spans="1:1" x14ac:dyDescent="0.25">
      <c r="A738" t="s">
        <v>5889</v>
      </c>
    </row>
    <row r="739" spans="1:1" x14ac:dyDescent="0.25">
      <c r="A739" t="s">
        <v>5890</v>
      </c>
    </row>
    <row r="740" spans="1:1" x14ac:dyDescent="0.25">
      <c r="A740" t="s">
        <v>5891</v>
      </c>
    </row>
    <row r="741" spans="1:1" x14ac:dyDescent="0.25">
      <c r="A741" t="s">
        <v>5892</v>
      </c>
    </row>
    <row r="742" spans="1:1" x14ac:dyDescent="0.25">
      <c r="A742" t="s">
        <v>5893</v>
      </c>
    </row>
    <row r="743" spans="1:1" x14ac:dyDescent="0.25">
      <c r="A743" t="s">
        <v>5894</v>
      </c>
    </row>
    <row r="744" spans="1:1" x14ac:dyDescent="0.25">
      <c r="A744" t="s">
        <v>5895</v>
      </c>
    </row>
    <row r="745" spans="1:1" x14ac:dyDescent="0.25">
      <c r="A745" t="s">
        <v>5896</v>
      </c>
    </row>
    <row r="746" spans="1:1" x14ac:dyDescent="0.25">
      <c r="A746" t="s">
        <v>5897</v>
      </c>
    </row>
    <row r="747" spans="1:1" x14ac:dyDescent="0.25">
      <c r="A747" t="s">
        <v>5898</v>
      </c>
    </row>
    <row r="748" spans="1:1" x14ac:dyDescent="0.25">
      <c r="A748" t="s">
        <v>5899</v>
      </c>
    </row>
    <row r="749" spans="1:1" x14ac:dyDescent="0.25">
      <c r="A749" t="s">
        <v>5900</v>
      </c>
    </row>
    <row r="750" spans="1:1" x14ac:dyDescent="0.25">
      <c r="A750" t="s">
        <v>5901</v>
      </c>
    </row>
    <row r="751" spans="1:1" x14ac:dyDescent="0.25">
      <c r="A751" t="s">
        <v>5902</v>
      </c>
    </row>
    <row r="752" spans="1:1" x14ac:dyDescent="0.25">
      <c r="A752" t="s">
        <v>5903</v>
      </c>
    </row>
    <row r="753" spans="1:1" x14ac:dyDescent="0.25">
      <c r="A753" t="s">
        <v>5904</v>
      </c>
    </row>
    <row r="754" spans="1:1" x14ac:dyDescent="0.25">
      <c r="A754" t="s">
        <v>5905</v>
      </c>
    </row>
    <row r="755" spans="1:1" x14ac:dyDescent="0.25">
      <c r="A755" t="s">
        <v>5906</v>
      </c>
    </row>
    <row r="756" spans="1:1" x14ac:dyDescent="0.25">
      <c r="A756" t="s">
        <v>5907</v>
      </c>
    </row>
    <row r="757" spans="1:1" x14ac:dyDescent="0.25">
      <c r="A757" t="s">
        <v>5908</v>
      </c>
    </row>
    <row r="758" spans="1:1" x14ac:dyDescent="0.25">
      <c r="A758" t="s">
        <v>5909</v>
      </c>
    </row>
    <row r="759" spans="1:1" x14ac:dyDescent="0.25">
      <c r="A759" t="s">
        <v>5910</v>
      </c>
    </row>
    <row r="760" spans="1:1" x14ac:dyDescent="0.25">
      <c r="A760" t="s">
        <v>5911</v>
      </c>
    </row>
    <row r="761" spans="1:1" x14ac:dyDescent="0.25">
      <c r="A761" t="s">
        <v>5912</v>
      </c>
    </row>
    <row r="762" spans="1:1" x14ac:dyDescent="0.25">
      <c r="A762" t="s">
        <v>5913</v>
      </c>
    </row>
    <row r="763" spans="1:1" x14ac:dyDescent="0.25">
      <c r="A763" t="s">
        <v>5914</v>
      </c>
    </row>
    <row r="764" spans="1:1" x14ac:dyDescent="0.25">
      <c r="A764" t="s">
        <v>5915</v>
      </c>
    </row>
    <row r="765" spans="1:1" x14ac:dyDescent="0.25">
      <c r="A765" t="s">
        <v>5916</v>
      </c>
    </row>
    <row r="766" spans="1:1" x14ac:dyDescent="0.25">
      <c r="A766" t="s">
        <v>5917</v>
      </c>
    </row>
    <row r="767" spans="1:1" x14ac:dyDescent="0.25">
      <c r="A767" t="s">
        <v>5918</v>
      </c>
    </row>
    <row r="768" spans="1:1" x14ac:dyDescent="0.25">
      <c r="A768" t="s">
        <v>5919</v>
      </c>
    </row>
    <row r="769" spans="1:1" x14ac:dyDescent="0.25">
      <c r="A769" t="s">
        <v>5920</v>
      </c>
    </row>
    <row r="770" spans="1:1" x14ac:dyDescent="0.25">
      <c r="A770" t="s">
        <v>5921</v>
      </c>
    </row>
    <row r="771" spans="1:1" x14ac:dyDescent="0.25">
      <c r="A771" t="s">
        <v>5922</v>
      </c>
    </row>
    <row r="772" spans="1:1" x14ac:dyDescent="0.25">
      <c r="A772" t="s">
        <v>5923</v>
      </c>
    </row>
    <row r="773" spans="1:1" x14ac:dyDescent="0.25">
      <c r="A773" t="s">
        <v>5924</v>
      </c>
    </row>
    <row r="774" spans="1:1" x14ac:dyDescent="0.25">
      <c r="A774" t="s">
        <v>5925</v>
      </c>
    </row>
    <row r="775" spans="1:1" x14ac:dyDescent="0.25">
      <c r="A775" t="s">
        <v>5926</v>
      </c>
    </row>
    <row r="776" spans="1:1" x14ac:dyDescent="0.25">
      <c r="A776" t="s">
        <v>5927</v>
      </c>
    </row>
    <row r="777" spans="1:1" x14ac:dyDescent="0.25">
      <c r="A777" t="s">
        <v>5928</v>
      </c>
    </row>
    <row r="778" spans="1:1" x14ac:dyDescent="0.25">
      <c r="A778" t="s">
        <v>5929</v>
      </c>
    </row>
    <row r="779" spans="1:1" x14ac:dyDescent="0.25">
      <c r="A779" t="s">
        <v>5930</v>
      </c>
    </row>
    <row r="780" spans="1:1" x14ac:dyDescent="0.25">
      <c r="A780" t="s">
        <v>5931</v>
      </c>
    </row>
    <row r="781" spans="1:1" x14ac:dyDescent="0.25">
      <c r="A781" t="s">
        <v>5932</v>
      </c>
    </row>
    <row r="782" spans="1:1" x14ac:dyDescent="0.25">
      <c r="A782" t="s">
        <v>5933</v>
      </c>
    </row>
    <row r="783" spans="1:1" x14ac:dyDescent="0.25">
      <c r="A783" t="s">
        <v>5934</v>
      </c>
    </row>
    <row r="784" spans="1:1" x14ac:dyDescent="0.25">
      <c r="A784" t="s">
        <v>5935</v>
      </c>
    </row>
    <row r="785" spans="1:1" x14ac:dyDescent="0.25">
      <c r="A785" t="s">
        <v>5936</v>
      </c>
    </row>
    <row r="786" spans="1:1" x14ac:dyDescent="0.25">
      <c r="A786" t="s">
        <v>5937</v>
      </c>
    </row>
    <row r="787" spans="1:1" x14ac:dyDescent="0.25">
      <c r="A787" t="s">
        <v>5938</v>
      </c>
    </row>
    <row r="788" spans="1:1" x14ac:dyDescent="0.25">
      <c r="A788" t="s">
        <v>5939</v>
      </c>
    </row>
    <row r="789" spans="1:1" x14ac:dyDescent="0.25">
      <c r="A789" t="s">
        <v>5940</v>
      </c>
    </row>
    <row r="790" spans="1:1" x14ac:dyDescent="0.25">
      <c r="A790" t="s">
        <v>5941</v>
      </c>
    </row>
    <row r="791" spans="1:1" x14ac:dyDescent="0.25">
      <c r="A791" t="s">
        <v>5942</v>
      </c>
    </row>
    <row r="792" spans="1:1" x14ac:dyDescent="0.25">
      <c r="A792" t="s">
        <v>5943</v>
      </c>
    </row>
    <row r="793" spans="1:1" x14ac:dyDescent="0.25">
      <c r="A793" t="s">
        <v>5944</v>
      </c>
    </row>
    <row r="794" spans="1:1" x14ac:dyDescent="0.25">
      <c r="A794" t="s">
        <v>5945</v>
      </c>
    </row>
    <row r="795" spans="1:1" x14ac:dyDescent="0.25">
      <c r="A795" t="s">
        <v>5946</v>
      </c>
    </row>
    <row r="796" spans="1:1" x14ac:dyDescent="0.25">
      <c r="A796" t="s">
        <v>5947</v>
      </c>
    </row>
    <row r="797" spans="1:1" x14ac:dyDescent="0.25">
      <c r="A797" t="s">
        <v>5948</v>
      </c>
    </row>
    <row r="798" spans="1:1" x14ac:dyDescent="0.25">
      <c r="A798" t="s">
        <v>5949</v>
      </c>
    </row>
    <row r="799" spans="1:1" x14ac:dyDescent="0.25">
      <c r="A799" t="s">
        <v>5950</v>
      </c>
    </row>
    <row r="800" spans="1:1" x14ac:dyDescent="0.25">
      <c r="A800" t="s">
        <v>5951</v>
      </c>
    </row>
    <row r="801" spans="1:1" x14ac:dyDescent="0.25">
      <c r="A801" t="s">
        <v>5952</v>
      </c>
    </row>
    <row r="802" spans="1:1" x14ac:dyDescent="0.25">
      <c r="A802" t="s">
        <v>5953</v>
      </c>
    </row>
    <row r="803" spans="1:1" x14ac:dyDescent="0.25">
      <c r="A803" t="s">
        <v>5954</v>
      </c>
    </row>
    <row r="804" spans="1:1" x14ac:dyDescent="0.25">
      <c r="A804" t="s">
        <v>5955</v>
      </c>
    </row>
    <row r="805" spans="1:1" x14ac:dyDescent="0.25">
      <c r="A805" t="s">
        <v>5956</v>
      </c>
    </row>
    <row r="806" spans="1:1" x14ac:dyDescent="0.25">
      <c r="A806" t="s">
        <v>5957</v>
      </c>
    </row>
    <row r="807" spans="1:1" x14ac:dyDescent="0.25">
      <c r="A807" t="s">
        <v>5958</v>
      </c>
    </row>
    <row r="808" spans="1:1" x14ac:dyDescent="0.25">
      <c r="A808" t="s">
        <v>5959</v>
      </c>
    </row>
    <row r="809" spans="1:1" x14ac:dyDescent="0.25">
      <c r="A809" t="s">
        <v>5960</v>
      </c>
    </row>
    <row r="810" spans="1:1" x14ac:dyDescent="0.25">
      <c r="A810" t="s">
        <v>5961</v>
      </c>
    </row>
    <row r="811" spans="1:1" x14ac:dyDescent="0.25">
      <c r="A811" t="s">
        <v>5962</v>
      </c>
    </row>
    <row r="812" spans="1:1" x14ac:dyDescent="0.25">
      <c r="A812" t="s">
        <v>5963</v>
      </c>
    </row>
    <row r="813" spans="1:1" x14ac:dyDescent="0.25">
      <c r="A813" t="s">
        <v>5964</v>
      </c>
    </row>
    <row r="814" spans="1:1" x14ac:dyDescent="0.25">
      <c r="A814" t="s">
        <v>5965</v>
      </c>
    </row>
    <row r="815" spans="1:1" x14ac:dyDescent="0.25">
      <c r="A815" t="s">
        <v>5966</v>
      </c>
    </row>
    <row r="816" spans="1:1" x14ac:dyDescent="0.25">
      <c r="A816" t="s">
        <v>5967</v>
      </c>
    </row>
    <row r="817" spans="1:1" x14ac:dyDescent="0.25">
      <c r="A817" t="s">
        <v>5968</v>
      </c>
    </row>
    <row r="818" spans="1:1" x14ac:dyDescent="0.25">
      <c r="A818" t="s">
        <v>5969</v>
      </c>
    </row>
    <row r="819" spans="1:1" x14ac:dyDescent="0.25">
      <c r="A819" t="s">
        <v>5970</v>
      </c>
    </row>
    <row r="820" spans="1:1" x14ac:dyDescent="0.25">
      <c r="A820" t="s">
        <v>5971</v>
      </c>
    </row>
    <row r="821" spans="1:1" x14ac:dyDescent="0.25">
      <c r="A821" t="s">
        <v>5972</v>
      </c>
    </row>
    <row r="822" spans="1:1" x14ac:dyDescent="0.25">
      <c r="A822" t="s">
        <v>5973</v>
      </c>
    </row>
    <row r="823" spans="1:1" x14ac:dyDescent="0.25">
      <c r="A823" t="s">
        <v>5974</v>
      </c>
    </row>
    <row r="824" spans="1:1" x14ac:dyDescent="0.25">
      <c r="A824" t="s">
        <v>5975</v>
      </c>
    </row>
    <row r="825" spans="1:1" x14ac:dyDescent="0.25">
      <c r="A825" t="s">
        <v>5976</v>
      </c>
    </row>
    <row r="826" spans="1:1" x14ac:dyDescent="0.25">
      <c r="A826" t="s">
        <v>5977</v>
      </c>
    </row>
    <row r="827" spans="1:1" x14ac:dyDescent="0.25">
      <c r="A827" t="s">
        <v>5978</v>
      </c>
    </row>
    <row r="828" spans="1:1" x14ac:dyDescent="0.25">
      <c r="A828" t="s">
        <v>5979</v>
      </c>
    </row>
    <row r="829" spans="1:1" x14ac:dyDescent="0.25">
      <c r="A829" t="s">
        <v>5980</v>
      </c>
    </row>
    <row r="830" spans="1:1" x14ac:dyDescent="0.25">
      <c r="A830" t="s">
        <v>5981</v>
      </c>
    </row>
    <row r="831" spans="1:1" x14ac:dyDescent="0.25">
      <c r="A831" t="s">
        <v>5982</v>
      </c>
    </row>
    <row r="832" spans="1:1" x14ac:dyDescent="0.25">
      <c r="A832" t="s">
        <v>5983</v>
      </c>
    </row>
    <row r="833" spans="1:1" x14ac:dyDescent="0.25">
      <c r="A833" t="s">
        <v>5984</v>
      </c>
    </row>
    <row r="834" spans="1:1" x14ac:dyDescent="0.25">
      <c r="A834" t="s">
        <v>5985</v>
      </c>
    </row>
    <row r="835" spans="1:1" x14ac:dyDescent="0.25">
      <c r="A835" t="s">
        <v>5986</v>
      </c>
    </row>
    <row r="836" spans="1:1" x14ac:dyDescent="0.25">
      <c r="A836" t="s">
        <v>5987</v>
      </c>
    </row>
    <row r="837" spans="1:1" x14ac:dyDescent="0.25">
      <c r="A837" t="s">
        <v>5988</v>
      </c>
    </row>
    <row r="838" spans="1:1" x14ac:dyDescent="0.25">
      <c r="A838" t="s">
        <v>5989</v>
      </c>
    </row>
    <row r="839" spans="1:1" x14ac:dyDescent="0.25">
      <c r="A839" t="s">
        <v>5990</v>
      </c>
    </row>
    <row r="840" spans="1:1" x14ac:dyDescent="0.25">
      <c r="A840" t="s">
        <v>5991</v>
      </c>
    </row>
    <row r="841" spans="1:1" x14ac:dyDescent="0.25">
      <c r="A841" t="s">
        <v>5992</v>
      </c>
    </row>
    <row r="842" spans="1:1" x14ac:dyDescent="0.25">
      <c r="A842" t="s">
        <v>5993</v>
      </c>
    </row>
    <row r="843" spans="1:1" x14ac:dyDescent="0.25">
      <c r="A843" t="s">
        <v>5994</v>
      </c>
    </row>
    <row r="844" spans="1:1" x14ac:dyDescent="0.25">
      <c r="A844" t="s">
        <v>5995</v>
      </c>
    </row>
    <row r="845" spans="1:1" x14ac:dyDescent="0.25">
      <c r="A845" t="s">
        <v>5996</v>
      </c>
    </row>
    <row r="846" spans="1:1" x14ac:dyDescent="0.25">
      <c r="A846" t="s">
        <v>5997</v>
      </c>
    </row>
    <row r="847" spans="1:1" x14ac:dyDescent="0.25">
      <c r="A847" t="s">
        <v>5998</v>
      </c>
    </row>
    <row r="848" spans="1:1" x14ac:dyDescent="0.25">
      <c r="A848" t="s">
        <v>5999</v>
      </c>
    </row>
    <row r="849" spans="1:1" x14ac:dyDescent="0.25">
      <c r="A849" t="s">
        <v>6000</v>
      </c>
    </row>
    <row r="850" spans="1:1" x14ac:dyDescent="0.25">
      <c r="A850" t="s">
        <v>6001</v>
      </c>
    </row>
    <row r="851" spans="1:1" x14ac:dyDescent="0.25">
      <c r="A851" t="s">
        <v>6002</v>
      </c>
    </row>
    <row r="852" spans="1:1" x14ac:dyDescent="0.25">
      <c r="A852" t="s">
        <v>6003</v>
      </c>
    </row>
    <row r="853" spans="1:1" x14ac:dyDescent="0.25">
      <c r="A853" t="s">
        <v>6004</v>
      </c>
    </row>
    <row r="854" spans="1:1" x14ac:dyDescent="0.25">
      <c r="A854" t="s">
        <v>6005</v>
      </c>
    </row>
    <row r="855" spans="1:1" x14ac:dyDescent="0.25">
      <c r="A855" t="s">
        <v>6006</v>
      </c>
    </row>
    <row r="856" spans="1:1" x14ac:dyDescent="0.25">
      <c r="A856" t="s">
        <v>6007</v>
      </c>
    </row>
    <row r="857" spans="1:1" x14ac:dyDescent="0.25">
      <c r="A857" t="s">
        <v>6008</v>
      </c>
    </row>
    <row r="858" spans="1:1" x14ac:dyDescent="0.25">
      <c r="A858" t="s">
        <v>6009</v>
      </c>
    </row>
    <row r="859" spans="1:1" x14ac:dyDescent="0.25">
      <c r="A859" t="s">
        <v>6010</v>
      </c>
    </row>
    <row r="860" spans="1:1" x14ac:dyDescent="0.25">
      <c r="A860" t="s">
        <v>6011</v>
      </c>
    </row>
    <row r="861" spans="1:1" x14ac:dyDescent="0.25">
      <c r="A861" t="s">
        <v>6012</v>
      </c>
    </row>
    <row r="862" spans="1:1" x14ac:dyDescent="0.25">
      <c r="A862" t="s">
        <v>6013</v>
      </c>
    </row>
    <row r="863" spans="1:1" x14ac:dyDescent="0.25">
      <c r="A863" t="s">
        <v>6014</v>
      </c>
    </row>
    <row r="864" spans="1:1" x14ac:dyDescent="0.25">
      <c r="A864" t="s">
        <v>6015</v>
      </c>
    </row>
    <row r="865" spans="1:1" x14ac:dyDescent="0.25">
      <c r="A865" t="s">
        <v>6016</v>
      </c>
    </row>
    <row r="866" spans="1:1" x14ac:dyDescent="0.25">
      <c r="A866" t="s">
        <v>6017</v>
      </c>
    </row>
    <row r="867" spans="1:1" x14ac:dyDescent="0.25">
      <c r="A867" t="s">
        <v>6018</v>
      </c>
    </row>
    <row r="868" spans="1:1" x14ac:dyDescent="0.25">
      <c r="A868" t="s">
        <v>6019</v>
      </c>
    </row>
    <row r="869" spans="1:1" x14ac:dyDescent="0.25">
      <c r="A869" t="s">
        <v>6020</v>
      </c>
    </row>
    <row r="870" spans="1:1" x14ac:dyDescent="0.25">
      <c r="A870" t="s">
        <v>6021</v>
      </c>
    </row>
    <row r="871" spans="1:1" x14ac:dyDescent="0.25">
      <c r="A871" t="s">
        <v>6022</v>
      </c>
    </row>
    <row r="872" spans="1:1" x14ac:dyDescent="0.25">
      <c r="A872" t="s">
        <v>6023</v>
      </c>
    </row>
    <row r="873" spans="1:1" x14ac:dyDescent="0.25">
      <c r="A873" t="s">
        <v>6024</v>
      </c>
    </row>
    <row r="874" spans="1:1" x14ac:dyDescent="0.25">
      <c r="A874" t="s">
        <v>6025</v>
      </c>
    </row>
    <row r="875" spans="1:1" x14ac:dyDescent="0.25">
      <c r="A875" t="s">
        <v>6026</v>
      </c>
    </row>
    <row r="876" spans="1:1" x14ac:dyDescent="0.25">
      <c r="A876" t="s">
        <v>6027</v>
      </c>
    </row>
    <row r="877" spans="1:1" x14ac:dyDescent="0.25">
      <c r="A877" t="s">
        <v>6028</v>
      </c>
    </row>
    <row r="878" spans="1:1" x14ac:dyDescent="0.25">
      <c r="A878" t="s">
        <v>6029</v>
      </c>
    </row>
    <row r="879" spans="1:1" x14ac:dyDescent="0.25">
      <c r="A879" t="s">
        <v>6030</v>
      </c>
    </row>
    <row r="880" spans="1:1" x14ac:dyDescent="0.25">
      <c r="A880" t="s">
        <v>6031</v>
      </c>
    </row>
    <row r="881" spans="1:1" x14ac:dyDescent="0.25">
      <c r="A881" t="s">
        <v>6032</v>
      </c>
    </row>
    <row r="882" spans="1:1" x14ac:dyDescent="0.25">
      <c r="A882" t="s">
        <v>6033</v>
      </c>
    </row>
    <row r="883" spans="1:1" x14ac:dyDescent="0.25">
      <c r="A883" t="s">
        <v>6034</v>
      </c>
    </row>
    <row r="884" spans="1:1" x14ac:dyDescent="0.25">
      <c r="A884" t="s">
        <v>6035</v>
      </c>
    </row>
    <row r="885" spans="1:1" x14ac:dyDescent="0.25">
      <c r="A885" t="s">
        <v>6036</v>
      </c>
    </row>
    <row r="886" spans="1:1" x14ac:dyDescent="0.25">
      <c r="A886" t="s">
        <v>6037</v>
      </c>
    </row>
    <row r="887" spans="1:1" x14ac:dyDescent="0.25">
      <c r="A887" t="s">
        <v>6038</v>
      </c>
    </row>
    <row r="888" spans="1:1" x14ac:dyDescent="0.25">
      <c r="A888" t="s">
        <v>6039</v>
      </c>
    </row>
    <row r="889" spans="1:1" x14ac:dyDescent="0.25">
      <c r="A889" t="s">
        <v>6040</v>
      </c>
    </row>
    <row r="890" spans="1:1" x14ac:dyDescent="0.25">
      <c r="A890" t="s">
        <v>6041</v>
      </c>
    </row>
    <row r="891" spans="1:1" x14ac:dyDescent="0.25">
      <c r="A891" t="s">
        <v>6042</v>
      </c>
    </row>
    <row r="892" spans="1:1" x14ac:dyDescent="0.25">
      <c r="A892" t="s">
        <v>6043</v>
      </c>
    </row>
    <row r="893" spans="1:1" x14ac:dyDescent="0.25">
      <c r="A893" t="s">
        <v>6044</v>
      </c>
    </row>
    <row r="894" spans="1:1" x14ac:dyDescent="0.25">
      <c r="A894" t="s">
        <v>6045</v>
      </c>
    </row>
    <row r="895" spans="1:1" x14ac:dyDescent="0.25">
      <c r="A895" t="s">
        <v>6046</v>
      </c>
    </row>
    <row r="896" spans="1:1" x14ac:dyDescent="0.25">
      <c r="A896" t="s">
        <v>6047</v>
      </c>
    </row>
    <row r="897" spans="1:1" x14ac:dyDescent="0.25">
      <c r="A897" t="s">
        <v>6048</v>
      </c>
    </row>
    <row r="898" spans="1:1" x14ac:dyDescent="0.25">
      <c r="A898" t="s">
        <v>6049</v>
      </c>
    </row>
    <row r="899" spans="1:1" x14ac:dyDescent="0.25">
      <c r="A899" t="s">
        <v>6050</v>
      </c>
    </row>
    <row r="900" spans="1:1" x14ac:dyDescent="0.25">
      <c r="A900" t="s">
        <v>6051</v>
      </c>
    </row>
    <row r="901" spans="1:1" x14ac:dyDescent="0.25">
      <c r="A901" t="s">
        <v>6052</v>
      </c>
    </row>
    <row r="902" spans="1:1" x14ac:dyDescent="0.25">
      <c r="A902" t="s">
        <v>6053</v>
      </c>
    </row>
    <row r="903" spans="1:1" x14ac:dyDescent="0.25">
      <c r="A903" t="s">
        <v>6054</v>
      </c>
    </row>
    <row r="904" spans="1:1" x14ac:dyDescent="0.25">
      <c r="A904" t="s">
        <v>6055</v>
      </c>
    </row>
    <row r="905" spans="1:1" x14ac:dyDescent="0.25">
      <c r="A905" t="s">
        <v>6056</v>
      </c>
    </row>
    <row r="906" spans="1:1" x14ac:dyDescent="0.25">
      <c r="A906" t="s">
        <v>6057</v>
      </c>
    </row>
    <row r="907" spans="1:1" x14ac:dyDescent="0.25">
      <c r="A907" t="s">
        <v>6058</v>
      </c>
    </row>
    <row r="908" spans="1:1" x14ac:dyDescent="0.25">
      <c r="A908" t="s">
        <v>6059</v>
      </c>
    </row>
    <row r="909" spans="1:1" x14ac:dyDescent="0.25">
      <c r="A909" t="s">
        <v>6060</v>
      </c>
    </row>
    <row r="910" spans="1:1" x14ac:dyDescent="0.25">
      <c r="A910" t="s">
        <v>6061</v>
      </c>
    </row>
    <row r="911" spans="1:1" x14ac:dyDescent="0.25">
      <c r="A911" t="s">
        <v>6062</v>
      </c>
    </row>
    <row r="912" spans="1:1" x14ac:dyDescent="0.25">
      <c r="A912" t="s">
        <v>6063</v>
      </c>
    </row>
    <row r="913" spans="1:1" x14ac:dyDescent="0.25">
      <c r="A913" t="s">
        <v>6064</v>
      </c>
    </row>
    <row r="914" spans="1:1" x14ac:dyDescent="0.25">
      <c r="A914" t="s">
        <v>6065</v>
      </c>
    </row>
    <row r="915" spans="1:1" x14ac:dyDescent="0.25">
      <c r="A915" t="s">
        <v>6066</v>
      </c>
    </row>
    <row r="916" spans="1:1" x14ac:dyDescent="0.25">
      <c r="A916" t="s">
        <v>6067</v>
      </c>
    </row>
    <row r="917" spans="1:1" x14ac:dyDescent="0.25">
      <c r="A917" t="s">
        <v>6068</v>
      </c>
    </row>
    <row r="918" spans="1:1" x14ac:dyDescent="0.25">
      <c r="A918" t="s">
        <v>6069</v>
      </c>
    </row>
    <row r="919" spans="1:1" x14ac:dyDescent="0.25">
      <c r="A919" t="s">
        <v>6070</v>
      </c>
    </row>
    <row r="920" spans="1:1" x14ac:dyDescent="0.25">
      <c r="A920" t="s">
        <v>6071</v>
      </c>
    </row>
    <row r="921" spans="1:1" x14ac:dyDescent="0.25">
      <c r="A921" t="s">
        <v>6072</v>
      </c>
    </row>
    <row r="922" spans="1:1" x14ac:dyDescent="0.25">
      <c r="A922" t="s">
        <v>6073</v>
      </c>
    </row>
    <row r="923" spans="1:1" x14ac:dyDescent="0.25">
      <c r="A923" t="s">
        <v>6074</v>
      </c>
    </row>
    <row r="924" spans="1:1" x14ac:dyDescent="0.25">
      <c r="A924" t="s">
        <v>6075</v>
      </c>
    </row>
    <row r="925" spans="1:1" x14ac:dyDescent="0.25">
      <c r="A925" t="s">
        <v>6076</v>
      </c>
    </row>
    <row r="926" spans="1:1" x14ac:dyDescent="0.25">
      <c r="A926" t="s">
        <v>6077</v>
      </c>
    </row>
    <row r="927" spans="1:1" x14ac:dyDescent="0.25">
      <c r="A927" t="s">
        <v>6078</v>
      </c>
    </row>
    <row r="928" spans="1:1" x14ac:dyDescent="0.25">
      <c r="A928" t="s">
        <v>6079</v>
      </c>
    </row>
    <row r="929" spans="1:1" x14ac:dyDescent="0.25">
      <c r="A929" t="s">
        <v>6080</v>
      </c>
    </row>
    <row r="930" spans="1:1" x14ac:dyDescent="0.25">
      <c r="A930" t="s">
        <v>6081</v>
      </c>
    </row>
    <row r="931" spans="1:1" x14ac:dyDescent="0.25">
      <c r="A931" t="s">
        <v>6082</v>
      </c>
    </row>
    <row r="932" spans="1:1" x14ac:dyDescent="0.25">
      <c r="A932" t="s">
        <v>6083</v>
      </c>
    </row>
    <row r="933" spans="1:1" x14ac:dyDescent="0.25">
      <c r="A933" t="s">
        <v>6084</v>
      </c>
    </row>
    <row r="934" spans="1:1" x14ac:dyDescent="0.25">
      <c r="A934" t="s">
        <v>6085</v>
      </c>
    </row>
    <row r="935" spans="1:1" x14ac:dyDescent="0.25">
      <c r="A935" t="s">
        <v>6086</v>
      </c>
    </row>
    <row r="936" spans="1:1" x14ac:dyDescent="0.25">
      <c r="A936" t="s">
        <v>6087</v>
      </c>
    </row>
    <row r="937" spans="1:1" x14ac:dyDescent="0.25">
      <c r="A937" t="s">
        <v>6088</v>
      </c>
    </row>
    <row r="938" spans="1:1" x14ac:dyDescent="0.25">
      <c r="A938" t="s">
        <v>6089</v>
      </c>
    </row>
    <row r="939" spans="1:1" x14ac:dyDescent="0.25">
      <c r="A939" t="s">
        <v>6090</v>
      </c>
    </row>
    <row r="940" spans="1:1" x14ac:dyDescent="0.25">
      <c r="A940" t="s">
        <v>6091</v>
      </c>
    </row>
    <row r="941" spans="1:1" x14ac:dyDescent="0.25">
      <c r="A941" t="s">
        <v>6092</v>
      </c>
    </row>
    <row r="942" spans="1:1" x14ac:dyDescent="0.25">
      <c r="A942" t="s">
        <v>6093</v>
      </c>
    </row>
    <row r="943" spans="1:1" x14ac:dyDescent="0.25">
      <c r="A943" t="s">
        <v>6094</v>
      </c>
    </row>
    <row r="944" spans="1:1" x14ac:dyDescent="0.25">
      <c r="A944" t="s">
        <v>6095</v>
      </c>
    </row>
    <row r="945" spans="1:1" x14ac:dyDescent="0.25">
      <c r="A945" t="s">
        <v>6096</v>
      </c>
    </row>
    <row r="946" spans="1:1" x14ac:dyDescent="0.25">
      <c r="A946" t="s">
        <v>6097</v>
      </c>
    </row>
    <row r="947" spans="1:1" x14ac:dyDescent="0.25">
      <c r="A947" t="s">
        <v>6098</v>
      </c>
    </row>
    <row r="948" spans="1:1" x14ac:dyDescent="0.25">
      <c r="A948" t="s">
        <v>6099</v>
      </c>
    </row>
    <row r="949" spans="1:1" x14ac:dyDescent="0.25">
      <c r="A949" t="s">
        <v>6100</v>
      </c>
    </row>
    <row r="950" spans="1:1" x14ac:dyDescent="0.25">
      <c r="A950" t="s">
        <v>6101</v>
      </c>
    </row>
    <row r="951" spans="1:1" x14ac:dyDescent="0.25">
      <c r="A951" t="s">
        <v>6102</v>
      </c>
    </row>
    <row r="952" spans="1:1" x14ac:dyDescent="0.25">
      <c r="A952" t="s">
        <v>6103</v>
      </c>
    </row>
    <row r="953" spans="1:1" x14ac:dyDescent="0.25">
      <c r="A953" t="s">
        <v>6104</v>
      </c>
    </row>
    <row r="954" spans="1:1" x14ac:dyDescent="0.25">
      <c r="A954" t="s">
        <v>6105</v>
      </c>
    </row>
    <row r="955" spans="1:1" x14ac:dyDescent="0.25">
      <c r="A955" t="s">
        <v>6106</v>
      </c>
    </row>
    <row r="956" spans="1:1" x14ac:dyDescent="0.25">
      <c r="A956" t="s">
        <v>6107</v>
      </c>
    </row>
    <row r="957" spans="1:1" x14ac:dyDescent="0.25">
      <c r="A957" t="s">
        <v>6108</v>
      </c>
    </row>
    <row r="958" spans="1:1" x14ac:dyDescent="0.25">
      <c r="A958" t="s">
        <v>6109</v>
      </c>
    </row>
    <row r="959" spans="1:1" x14ac:dyDescent="0.25">
      <c r="A959" t="s">
        <v>6110</v>
      </c>
    </row>
    <row r="960" spans="1:1" x14ac:dyDescent="0.25">
      <c r="A960" t="s">
        <v>6111</v>
      </c>
    </row>
    <row r="961" spans="1:1" x14ac:dyDescent="0.25">
      <c r="A961" t="s">
        <v>6112</v>
      </c>
    </row>
    <row r="962" spans="1:1" x14ac:dyDescent="0.25">
      <c r="A962" t="s">
        <v>6113</v>
      </c>
    </row>
    <row r="963" spans="1:1" x14ac:dyDescent="0.25">
      <c r="A963" t="s">
        <v>6114</v>
      </c>
    </row>
    <row r="964" spans="1:1" x14ac:dyDescent="0.25">
      <c r="A964" t="s">
        <v>6115</v>
      </c>
    </row>
    <row r="965" spans="1:1" x14ac:dyDescent="0.25">
      <c r="A965" t="s">
        <v>6116</v>
      </c>
    </row>
    <row r="966" spans="1:1" x14ac:dyDescent="0.25">
      <c r="A966" t="s">
        <v>6117</v>
      </c>
    </row>
    <row r="967" spans="1:1" x14ac:dyDescent="0.25">
      <c r="A967" t="s">
        <v>6118</v>
      </c>
    </row>
    <row r="968" spans="1:1" x14ac:dyDescent="0.25">
      <c r="A968" t="s">
        <v>6119</v>
      </c>
    </row>
    <row r="969" spans="1:1" x14ac:dyDescent="0.25">
      <c r="A969" t="s">
        <v>6120</v>
      </c>
    </row>
    <row r="970" spans="1:1" x14ac:dyDescent="0.25">
      <c r="A970" t="s">
        <v>6121</v>
      </c>
    </row>
    <row r="971" spans="1:1" x14ac:dyDescent="0.25">
      <c r="A971" t="s">
        <v>6122</v>
      </c>
    </row>
    <row r="972" spans="1:1" x14ac:dyDescent="0.25">
      <c r="A972" t="s">
        <v>6123</v>
      </c>
    </row>
    <row r="973" spans="1:1" x14ac:dyDescent="0.25">
      <c r="A973" t="s">
        <v>6124</v>
      </c>
    </row>
    <row r="974" spans="1:1" x14ac:dyDescent="0.25">
      <c r="A974" t="s">
        <v>6125</v>
      </c>
    </row>
    <row r="975" spans="1:1" x14ac:dyDescent="0.25">
      <c r="A975" t="s">
        <v>6126</v>
      </c>
    </row>
    <row r="976" spans="1:1" x14ac:dyDescent="0.25">
      <c r="A976" t="s">
        <v>6127</v>
      </c>
    </row>
    <row r="977" spans="1:1" x14ac:dyDescent="0.25">
      <c r="A977" t="s">
        <v>6128</v>
      </c>
    </row>
    <row r="978" spans="1:1" x14ac:dyDescent="0.25">
      <c r="A978" t="s">
        <v>6129</v>
      </c>
    </row>
    <row r="979" spans="1:1" x14ac:dyDescent="0.25">
      <c r="A979" t="s">
        <v>6130</v>
      </c>
    </row>
    <row r="980" spans="1:1" x14ac:dyDescent="0.25">
      <c r="A980" t="s">
        <v>6131</v>
      </c>
    </row>
    <row r="981" spans="1:1" x14ac:dyDescent="0.25">
      <c r="A981" t="s">
        <v>6132</v>
      </c>
    </row>
    <row r="982" spans="1:1" x14ac:dyDescent="0.25">
      <c r="A982" t="s">
        <v>6133</v>
      </c>
    </row>
    <row r="983" spans="1:1" x14ac:dyDescent="0.25">
      <c r="A983" t="s">
        <v>6134</v>
      </c>
    </row>
    <row r="984" spans="1:1" x14ac:dyDescent="0.25">
      <c r="A984" t="s">
        <v>6135</v>
      </c>
    </row>
    <row r="985" spans="1:1" x14ac:dyDescent="0.25">
      <c r="A985" t="s">
        <v>6136</v>
      </c>
    </row>
    <row r="986" spans="1:1" x14ac:dyDescent="0.25">
      <c r="A986" t="s">
        <v>6137</v>
      </c>
    </row>
    <row r="987" spans="1:1" x14ac:dyDescent="0.25">
      <c r="A987" t="s">
        <v>6138</v>
      </c>
    </row>
    <row r="988" spans="1:1" x14ac:dyDescent="0.25">
      <c r="A988" t="s">
        <v>6139</v>
      </c>
    </row>
    <row r="989" spans="1:1" x14ac:dyDescent="0.25">
      <c r="A989" t="s">
        <v>6140</v>
      </c>
    </row>
    <row r="990" spans="1:1" x14ac:dyDescent="0.25">
      <c r="A990" t="s">
        <v>6141</v>
      </c>
    </row>
    <row r="991" spans="1:1" x14ac:dyDescent="0.25">
      <c r="A991" t="s">
        <v>6142</v>
      </c>
    </row>
    <row r="992" spans="1:1" x14ac:dyDescent="0.25">
      <c r="A992" t="s">
        <v>6143</v>
      </c>
    </row>
    <row r="993" spans="1:1" x14ac:dyDescent="0.25">
      <c r="A993" t="s">
        <v>6144</v>
      </c>
    </row>
    <row r="994" spans="1:1" x14ac:dyDescent="0.25">
      <c r="A994" t="s">
        <v>6145</v>
      </c>
    </row>
    <row r="995" spans="1:1" x14ac:dyDescent="0.25">
      <c r="A995" t="s">
        <v>6146</v>
      </c>
    </row>
    <row r="996" spans="1:1" x14ac:dyDescent="0.25">
      <c r="A996" t="s">
        <v>6147</v>
      </c>
    </row>
    <row r="997" spans="1:1" x14ac:dyDescent="0.25">
      <c r="A997" t="s">
        <v>6148</v>
      </c>
    </row>
    <row r="998" spans="1:1" x14ac:dyDescent="0.25">
      <c r="A998" t="s">
        <v>6149</v>
      </c>
    </row>
    <row r="999" spans="1:1" x14ac:dyDescent="0.25">
      <c r="A999" t="s">
        <v>6150</v>
      </c>
    </row>
    <row r="1000" spans="1:1" x14ac:dyDescent="0.25">
      <c r="A1000" t="s">
        <v>6151</v>
      </c>
    </row>
    <row r="1001" spans="1:1" x14ac:dyDescent="0.25">
      <c r="A1001" t="s">
        <v>6152</v>
      </c>
    </row>
    <row r="1002" spans="1:1" x14ac:dyDescent="0.25">
      <c r="A1002" t="s">
        <v>6153</v>
      </c>
    </row>
    <row r="1003" spans="1:1" x14ac:dyDescent="0.25">
      <c r="A1003" t="s">
        <v>6154</v>
      </c>
    </row>
    <row r="1004" spans="1:1" x14ac:dyDescent="0.25">
      <c r="A1004" t="s">
        <v>6155</v>
      </c>
    </row>
    <row r="1005" spans="1:1" x14ac:dyDescent="0.25">
      <c r="A1005" t="s">
        <v>6156</v>
      </c>
    </row>
    <row r="1006" spans="1:1" x14ac:dyDescent="0.25">
      <c r="A1006" t="s">
        <v>6157</v>
      </c>
    </row>
    <row r="1007" spans="1:1" x14ac:dyDescent="0.25">
      <c r="A1007" t="s">
        <v>6158</v>
      </c>
    </row>
    <row r="1008" spans="1:1" x14ac:dyDescent="0.25">
      <c r="A1008" t="s">
        <v>6159</v>
      </c>
    </row>
    <row r="1009" spans="1:1" x14ac:dyDescent="0.25">
      <c r="A1009" t="s">
        <v>6160</v>
      </c>
    </row>
    <row r="1010" spans="1:1" x14ac:dyDescent="0.25">
      <c r="A1010" t="s">
        <v>6161</v>
      </c>
    </row>
    <row r="1011" spans="1:1" x14ac:dyDescent="0.25">
      <c r="A1011" t="s">
        <v>6162</v>
      </c>
    </row>
    <row r="1012" spans="1:1" x14ac:dyDescent="0.25">
      <c r="A1012" t="s">
        <v>6163</v>
      </c>
    </row>
    <row r="1013" spans="1:1" x14ac:dyDescent="0.25">
      <c r="A1013" t="s">
        <v>6164</v>
      </c>
    </row>
    <row r="1014" spans="1:1" x14ac:dyDescent="0.25">
      <c r="A1014" t="s">
        <v>6165</v>
      </c>
    </row>
    <row r="1015" spans="1:1" x14ac:dyDescent="0.25">
      <c r="A1015" t="s">
        <v>6166</v>
      </c>
    </row>
    <row r="1016" spans="1:1" x14ac:dyDescent="0.25">
      <c r="A1016" t="s">
        <v>6167</v>
      </c>
    </row>
    <row r="1017" spans="1:1" x14ac:dyDescent="0.25">
      <c r="A1017" t="s">
        <v>6168</v>
      </c>
    </row>
    <row r="1018" spans="1:1" x14ac:dyDescent="0.25">
      <c r="A1018" t="s">
        <v>6169</v>
      </c>
    </row>
    <row r="1019" spans="1:1" x14ac:dyDescent="0.25">
      <c r="A1019" t="s">
        <v>6170</v>
      </c>
    </row>
    <row r="1020" spans="1:1" x14ac:dyDescent="0.25">
      <c r="A1020" t="s">
        <v>6171</v>
      </c>
    </row>
    <row r="1021" spans="1:1" x14ac:dyDescent="0.25">
      <c r="A1021" t="s">
        <v>6172</v>
      </c>
    </row>
    <row r="1022" spans="1:1" x14ac:dyDescent="0.25">
      <c r="A1022" t="s">
        <v>6173</v>
      </c>
    </row>
    <row r="1023" spans="1:1" x14ac:dyDescent="0.25">
      <c r="A1023" t="s">
        <v>6174</v>
      </c>
    </row>
    <row r="1024" spans="1:1" x14ac:dyDescent="0.25">
      <c r="A1024" t="s">
        <v>6175</v>
      </c>
    </row>
    <row r="1025" spans="1:1" x14ac:dyDescent="0.25">
      <c r="A1025" t="s">
        <v>6176</v>
      </c>
    </row>
    <row r="1026" spans="1:1" x14ac:dyDescent="0.25">
      <c r="A1026" t="s">
        <v>6177</v>
      </c>
    </row>
    <row r="1027" spans="1:1" x14ac:dyDescent="0.25">
      <c r="A1027" t="s">
        <v>6178</v>
      </c>
    </row>
    <row r="1028" spans="1:1" x14ac:dyDescent="0.25">
      <c r="A1028" t="s">
        <v>6179</v>
      </c>
    </row>
    <row r="1029" spans="1:1" x14ac:dyDescent="0.25">
      <c r="A1029" t="s">
        <v>6180</v>
      </c>
    </row>
    <row r="1030" spans="1:1" x14ac:dyDescent="0.25">
      <c r="A1030" t="s">
        <v>6181</v>
      </c>
    </row>
    <row r="1031" spans="1:1" x14ac:dyDescent="0.25">
      <c r="A1031" t="s">
        <v>6182</v>
      </c>
    </row>
    <row r="1032" spans="1:1" x14ac:dyDescent="0.25">
      <c r="A1032" t="s">
        <v>6183</v>
      </c>
    </row>
    <row r="1033" spans="1:1" x14ac:dyDescent="0.25">
      <c r="A1033" t="s">
        <v>6184</v>
      </c>
    </row>
    <row r="1034" spans="1:1" x14ac:dyDescent="0.25">
      <c r="A1034" t="s">
        <v>6185</v>
      </c>
    </row>
    <row r="1035" spans="1:1" x14ac:dyDescent="0.25">
      <c r="A1035" t="s">
        <v>6186</v>
      </c>
    </row>
    <row r="1036" spans="1:1" x14ac:dyDescent="0.25">
      <c r="A1036" t="s">
        <v>6187</v>
      </c>
    </row>
    <row r="1037" spans="1:1" x14ac:dyDescent="0.25">
      <c r="A1037" t="s">
        <v>6188</v>
      </c>
    </row>
    <row r="1038" spans="1:1" x14ac:dyDescent="0.25">
      <c r="A1038" t="s">
        <v>6189</v>
      </c>
    </row>
    <row r="1039" spans="1:1" x14ac:dyDescent="0.25">
      <c r="A1039" t="s">
        <v>6190</v>
      </c>
    </row>
    <row r="1040" spans="1:1" x14ac:dyDescent="0.25">
      <c r="A1040" t="s">
        <v>6191</v>
      </c>
    </row>
    <row r="1041" spans="1:1" x14ac:dyDescent="0.25">
      <c r="A1041" t="s">
        <v>6192</v>
      </c>
    </row>
    <row r="1042" spans="1:1" x14ac:dyDescent="0.25">
      <c r="A1042" t="s">
        <v>6193</v>
      </c>
    </row>
    <row r="1043" spans="1:1" x14ac:dyDescent="0.25">
      <c r="A1043" t="s">
        <v>6194</v>
      </c>
    </row>
    <row r="1044" spans="1:1" x14ac:dyDescent="0.25">
      <c r="A1044" t="s">
        <v>6195</v>
      </c>
    </row>
    <row r="1045" spans="1:1" x14ac:dyDescent="0.25">
      <c r="A1045" t="s">
        <v>6196</v>
      </c>
    </row>
    <row r="1046" spans="1:1" x14ac:dyDescent="0.25">
      <c r="A1046" t="s">
        <v>6197</v>
      </c>
    </row>
    <row r="1047" spans="1:1" x14ac:dyDescent="0.25">
      <c r="A1047" t="s">
        <v>6198</v>
      </c>
    </row>
    <row r="1048" spans="1:1" x14ac:dyDescent="0.25">
      <c r="A1048" t="s">
        <v>6199</v>
      </c>
    </row>
    <row r="1049" spans="1:1" x14ac:dyDescent="0.25">
      <c r="A1049" t="s">
        <v>6200</v>
      </c>
    </row>
    <row r="1050" spans="1:1" x14ac:dyDescent="0.25">
      <c r="A1050" t="s">
        <v>6201</v>
      </c>
    </row>
    <row r="1051" spans="1:1" x14ac:dyDescent="0.25">
      <c r="A1051" t="s">
        <v>6202</v>
      </c>
    </row>
    <row r="1052" spans="1:1" x14ac:dyDescent="0.25">
      <c r="A1052" t="s">
        <v>6203</v>
      </c>
    </row>
    <row r="1053" spans="1:1" x14ac:dyDescent="0.25">
      <c r="A1053" t="s">
        <v>6204</v>
      </c>
    </row>
    <row r="1054" spans="1:1" x14ac:dyDescent="0.25">
      <c r="A1054" t="s">
        <v>6205</v>
      </c>
    </row>
    <row r="1055" spans="1:1" x14ac:dyDescent="0.25">
      <c r="A1055" t="s">
        <v>6206</v>
      </c>
    </row>
    <row r="1056" spans="1:1" x14ac:dyDescent="0.25">
      <c r="A1056" t="s">
        <v>6207</v>
      </c>
    </row>
    <row r="1057" spans="1:1" x14ac:dyDescent="0.25">
      <c r="A1057" t="s">
        <v>6208</v>
      </c>
    </row>
    <row r="1058" spans="1:1" x14ac:dyDescent="0.25">
      <c r="A1058" t="s">
        <v>6209</v>
      </c>
    </row>
    <row r="1059" spans="1:1" x14ac:dyDescent="0.25">
      <c r="A1059" t="s">
        <v>6210</v>
      </c>
    </row>
    <row r="1060" spans="1:1" x14ac:dyDescent="0.25">
      <c r="A1060" t="s">
        <v>6211</v>
      </c>
    </row>
    <row r="1061" spans="1:1" x14ac:dyDescent="0.25">
      <c r="A1061" t="s">
        <v>6212</v>
      </c>
    </row>
    <row r="1062" spans="1:1" x14ac:dyDescent="0.25">
      <c r="A1062" t="s">
        <v>6213</v>
      </c>
    </row>
    <row r="1063" spans="1:1" x14ac:dyDescent="0.25">
      <c r="A1063" t="s">
        <v>6214</v>
      </c>
    </row>
    <row r="1064" spans="1:1" x14ac:dyDescent="0.25">
      <c r="A1064" t="s">
        <v>6215</v>
      </c>
    </row>
    <row r="1065" spans="1:1" x14ac:dyDescent="0.25">
      <c r="A1065" t="s">
        <v>6216</v>
      </c>
    </row>
    <row r="1066" spans="1:1" x14ac:dyDescent="0.25">
      <c r="A1066" t="s">
        <v>6217</v>
      </c>
    </row>
    <row r="1067" spans="1:1" x14ac:dyDescent="0.25">
      <c r="A1067" t="s">
        <v>6218</v>
      </c>
    </row>
    <row r="1068" spans="1:1" x14ac:dyDescent="0.25">
      <c r="A1068" t="s">
        <v>6219</v>
      </c>
    </row>
    <row r="1069" spans="1:1" x14ac:dyDescent="0.25">
      <c r="A1069" t="s">
        <v>6220</v>
      </c>
    </row>
    <row r="1070" spans="1:1" x14ac:dyDescent="0.25">
      <c r="A1070" t="s">
        <v>6221</v>
      </c>
    </row>
    <row r="1071" spans="1:1" x14ac:dyDescent="0.25">
      <c r="A1071" t="s">
        <v>6222</v>
      </c>
    </row>
    <row r="1072" spans="1:1" x14ac:dyDescent="0.25">
      <c r="A1072" t="s">
        <v>6223</v>
      </c>
    </row>
    <row r="1073" spans="1:1" x14ac:dyDescent="0.25">
      <c r="A1073" t="s">
        <v>6224</v>
      </c>
    </row>
    <row r="1074" spans="1:1" x14ac:dyDescent="0.25">
      <c r="A1074" t="s">
        <v>6225</v>
      </c>
    </row>
    <row r="1075" spans="1:1" x14ac:dyDescent="0.25">
      <c r="A1075" t="s">
        <v>6226</v>
      </c>
    </row>
    <row r="1076" spans="1:1" x14ac:dyDescent="0.25">
      <c r="A1076" t="s">
        <v>6227</v>
      </c>
    </row>
    <row r="1077" spans="1:1" x14ac:dyDescent="0.25">
      <c r="A1077" t="s">
        <v>6228</v>
      </c>
    </row>
    <row r="1078" spans="1:1" x14ac:dyDescent="0.25">
      <c r="A1078" t="s">
        <v>6229</v>
      </c>
    </row>
    <row r="1079" spans="1:1" x14ac:dyDescent="0.25">
      <c r="A1079" t="s">
        <v>6230</v>
      </c>
    </row>
    <row r="1080" spans="1:1" x14ac:dyDescent="0.25">
      <c r="A1080" t="s">
        <v>6231</v>
      </c>
    </row>
    <row r="1081" spans="1:1" x14ac:dyDescent="0.25">
      <c r="A1081" t="s">
        <v>6232</v>
      </c>
    </row>
    <row r="1082" spans="1:1" x14ac:dyDescent="0.25">
      <c r="A1082" t="s">
        <v>6233</v>
      </c>
    </row>
    <row r="1083" spans="1:1" x14ac:dyDescent="0.25">
      <c r="A1083" t="s">
        <v>6234</v>
      </c>
    </row>
    <row r="1084" spans="1:1" x14ac:dyDescent="0.25">
      <c r="A1084" t="s">
        <v>6235</v>
      </c>
    </row>
    <row r="1085" spans="1:1" x14ac:dyDescent="0.25">
      <c r="A1085" t="s">
        <v>6236</v>
      </c>
    </row>
    <row r="1086" spans="1:1" x14ac:dyDescent="0.25">
      <c r="A1086" t="s">
        <v>6237</v>
      </c>
    </row>
    <row r="1087" spans="1:1" x14ac:dyDescent="0.25">
      <c r="A1087" t="s">
        <v>6238</v>
      </c>
    </row>
    <row r="1088" spans="1:1" x14ac:dyDescent="0.25">
      <c r="A1088" t="s">
        <v>6239</v>
      </c>
    </row>
    <row r="1089" spans="1:1" x14ac:dyDescent="0.25">
      <c r="A1089" t="s">
        <v>6240</v>
      </c>
    </row>
    <row r="1090" spans="1:1" x14ac:dyDescent="0.25">
      <c r="A1090" t="s">
        <v>6241</v>
      </c>
    </row>
    <row r="1091" spans="1:1" x14ac:dyDescent="0.25">
      <c r="A1091" t="s">
        <v>6242</v>
      </c>
    </row>
    <row r="1092" spans="1:1" x14ac:dyDescent="0.25">
      <c r="A1092" t="s">
        <v>6243</v>
      </c>
    </row>
    <row r="1093" spans="1:1" x14ac:dyDescent="0.25">
      <c r="A1093" t="s">
        <v>6244</v>
      </c>
    </row>
    <row r="1094" spans="1:1" x14ac:dyDescent="0.25">
      <c r="A1094" t="s">
        <v>6245</v>
      </c>
    </row>
    <row r="1095" spans="1:1" x14ac:dyDescent="0.25">
      <c r="A1095" t="s">
        <v>6246</v>
      </c>
    </row>
    <row r="1096" spans="1:1" x14ac:dyDescent="0.25">
      <c r="A1096" t="s">
        <v>6247</v>
      </c>
    </row>
    <row r="1097" spans="1:1" x14ac:dyDescent="0.25">
      <c r="A1097" t="s">
        <v>6248</v>
      </c>
    </row>
    <row r="1098" spans="1:1" x14ac:dyDescent="0.25">
      <c r="A1098" t="s">
        <v>6249</v>
      </c>
    </row>
    <row r="1099" spans="1:1" x14ac:dyDescent="0.25">
      <c r="A1099" t="s">
        <v>6250</v>
      </c>
    </row>
    <row r="1100" spans="1:1" x14ac:dyDescent="0.25">
      <c r="A1100" t="s">
        <v>6251</v>
      </c>
    </row>
    <row r="1101" spans="1:1" x14ac:dyDescent="0.25">
      <c r="A1101" t="s">
        <v>6252</v>
      </c>
    </row>
    <row r="1102" spans="1:1" x14ac:dyDescent="0.25">
      <c r="A1102" t="s">
        <v>6253</v>
      </c>
    </row>
    <row r="1103" spans="1:1" x14ac:dyDescent="0.25">
      <c r="A1103" t="s">
        <v>6254</v>
      </c>
    </row>
    <row r="1104" spans="1:1" x14ac:dyDescent="0.25">
      <c r="A1104" t="s">
        <v>6255</v>
      </c>
    </row>
    <row r="1105" spans="1:1" x14ac:dyDescent="0.25">
      <c r="A1105" t="s">
        <v>6256</v>
      </c>
    </row>
    <row r="1106" spans="1:1" x14ac:dyDescent="0.25">
      <c r="A1106" t="s">
        <v>6257</v>
      </c>
    </row>
    <row r="1107" spans="1:1" x14ac:dyDescent="0.25">
      <c r="A1107" t="s">
        <v>6258</v>
      </c>
    </row>
    <row r="1108" spans="1:1" x14ac:dyDescent="0.25">
      <c r="A1108" t="s">
        <v>6259</v>
      </c>
    </row>
    <row r="1109" spans="1:1" x14ac:dyDescent="0.25">
      <c r="A1109" t="s">
        <v>6260</v>
      </c>
    </row>
    <row r="1110" spans="1:1" x14ac:dyDescent="0.25">
      <c r="A1110" t="s">
        <v>6261</v>
      </c>
    </row>
    <row r="1111" spans="1:1" x14ac:dyDescent="0.25">
      <c r="A1111" t="s">
        <v>6262</v>
      </c>
    </row>
    <row r="1112" spans="1:1" x14ac:dyDescent="0.25">
      <c r="A1112" t="s">
        <v>6263</v>
      </c>
    </row>
    <row r="1113" spans="1:1" x14ac:dyDescent="0.25">
      <c r="A1113" t="s">
        <v>6264</v>
      </c>
    </row>
    <row r="1114" spans="1:1" x14ac:dyDescent="0.25">
      <c r="A1114" t="s">
        <v>6265</v>
      </c>
    </row>
    <row r="1115" spans="1:1" x14ac:dyDescent="0.25">
      <c r="A1115" t="s">
        <v>6266</v>
      </c>
    </row>
    <row r="1116" spans="1:1" x14ac:dyDescent="0.25">
      <c r="A1116" t="s">
        <v>6267</v>
      </c>
    </row>
    <row r="1117" spans="1:1" x14ac:dyDescent="0.25">
      <c r="A1117" t="s">
        <v>6268</v>
      </c>
    </row>
    <row r="1118" spans="1:1" x14ac:dyDescent="0.25">
      <c r="A1118" t="s">
        <v>6269</v>
      </c>
    </row>
    <row r="1119" spans="1:1" x14ac:dyDescent="0.25">
      <c r="A1119" t="s">
        <v>6270</v>
      </c>
    </row>
    <row r="1120" spans="1:1" x14ac:dyDescent="0.25">
      <c r="A1120" t="s">
        <v>6271</v>
      </c>
    </row>
    <row r="1121" spans="1:1" x14ac:dyDescent="0.25">
      <c r="A1121" t="s">
        <v>6272</v>
      </c>
    </row>
    <row r="1122" spans="1:1" x14ac:dyDescent="0.25">
      <c r="A1122" t="s">
        <v>6273</v>
      </c>
    </row>
    <row r="1123" spans="1:1" x14ac:dyDescent="0.25">
      <c r="A1123" t="s">
        <v>6274</v>
      </c>
    </row>
    <row r="1124" spans="1:1" x14ac:dyDescent="0.25">
      <c r="A1124" t="s">
        <v>6275</v>
      </c>
    </row>
    <row r="1125" spans="1:1" x14ac:dyDescent="0.25">
      <c r="A1125" t="s">
        <v>6276</v>
      </c>
    </row>
    <row r="1126" spans="1:1" x14ac:dyDescent="0.25">
      <c r="A1126" t="s">
        <v>6277</v>
      </c>
    </row>
    <row r="1127" spans="1:1" x14ac:dyDescent="0.25">
      <c r="A1127" t="s">
        <v>6278</v>
      </c>
    </row>
    <row r="1128" spans="1:1" x14ac:dyDescent="0.25">
      <c r="A1128" t="s">
        <v>6279</v>
      </c>
    </row>
    <row r="1129" spans="1:1" x14ac:dyDescent="0.25">
      <c r="A1129" t="s">
        <v>6280</v>
      </c>
    </row>
    <row r="1130" spans="1:1" x14ac:dyDescent="0.25">
      <c r="A1130" t="s">
        <v>6281</v>
      </c>
    </row>
    <row r="1131" spans="1:1" x14ac:dyDescent="0.25">
      <c r="A1131" t="s">
        <v>6282</v>
      </c>
    </row>
    <row r="1132" spans="1:1" x14ac:dyDescent="0.25">
      <c r="A1132" t="s">
        <v>6283</v>
      </c>
    </row>
    <row r="1133" spans="1:1" x14ac:dyDescent="0.25">
      <c r="A1133" t="s">
        <v>6284</v>
      </c>
    </row>
    <row r="1134" spans="1:1" x14ac:dyDescent="0.25">
      <c r="A1134" t="s">
        <v>6285</v>
      </c>
    </row>
    <row r="1135" spans="1:1" x14ac:dyDescent="0.25">
      <c r="A1135" t="s">
        <v>6286</v>
      </c>
    </row>
    <row r="1136" spans="1:1" x14ac:dyDescent="0.25">
      <c r="A1136" t="s">
        <v>6287</v>
      </c>
    </row>
    <row r="1137" spans="1:1" x14ac:dyDescent="0.25">
      <c r="A1137" t="s">
        <v>6288</v>
      </c>
    </row>
    <row r="1138" spans="1:1" x14ac:dyDescent="0.25">
      <c r="A1138" t="s">
        <v>6289</v>
      </c>
    </row>
    <row r="1139" spans="1:1" x14ac:dyDescent="0.25">
      <c r="A1139" t="s">
        <v>6290</v>
      </c>
    </row>
    <row r="1140" spans="1:1" x14ac:dyDescent="0.25">
      <c r="A1140" t="s">
        <v>6291</v>
      </c>
    </row>
    <row r="1141" spans="1:1" x14ac:dyDescent="0.25">
      <c r="A1141" t="s">
        <v>6292</v>
      </c>
    </row>
    <row r="1142" spans="1:1" x14ac:dyDescent="0.25">
      <c r="A1142" t="s">
        <v>6293</v>
      </c>
    </row>
    <row r="1143" spans="1:1" x14ac:dyDescent="0.25">
      <c r="A1143" t="s">
        <v>6294</v>
      </c>
    </row>
    <row r="1144" spans="1:1" x14ac:dyDescent="0.25">
      <c r="A1144" t="s">
        <v>6295</v>
      </c>
    </row>
    <row r="1145" spans="1:1" x14ac:dyDescent="0.25">
      <c r="A1145" t="s">
        <v>6296</v>
      </c>
    </row>
    <row r="1146" spans="1:1" x14ac:dyDescent="0.25">
      <c r="A1146" t="s">
        <v>6297</v>
      </c>
    </row>
    <row r="1147" spans="1:1" x14ac:dyDescent="0.25">
      <c r="A1147" t="s">
        <v>6298</v>
      </c>
    </row>
    <row r="1148" spans="1:1" x14ac:dyDescent="0.25">
      <c r="A1148" t="s">
        <v>6299</v>
      </c>
    </row>
    <row r="1149" spans="1:1" x14ac:dyDescent="0.25">
      <c r="A1149" t="s">
        <v>6300</v>
      </c>
    </row>
    <row r="1150" spans="1:1" x14ac:dyDescent="0.25">
      <c r="A1150" t="s">
        <v>6301</v>
      </c>
    </row>
    <row r="1151" spans="1:1" x14ac:dyDescent="0.25">
      <c r="A1151" t="s">
        <v>6302</v>
      </c>
    </row>
    <row r="1152" spans="1:1" x14ac:dyDescent="0.25">
      <c r="A1152" t="s">
        <v>6303</v>
      </c>
    </row>
    <row r="1153" spans="1:1" x14ac:dyDescent="0.25">
      <c r="A1153" t="s">
        <v>6304</v>
      </c>
    </row>
    <row r="1154" spans="1:1" x14ac:dyDescent="0.25">
      <c r="A1154" t="s">
        <v>6305</v>
      </c>
    </row>
    <row r="1155" spans="1:1" x14ac:dyDescent="0.25">
      <c r="A1155" t="s">
        <v>6306</v>
      </c>
    </row>
    <row r="1156" spans="1:1" x14ac:dyDescent="0.25">
      <c r="A1156" t="s">
        <v>6307</v>
      </c>
    </row>
    <row r="1157" spans="1:1" x14ac:dyDescent="0.25">
      <c r="A1157" t="s">
        <v>6308</v>
      </c>
    </row>
    <row r="1158" spans="1:1" x14ac:dyDescent="0.25">
      <c r="A1158" t="s">
        <v>6309</v>
      </c>
    </row>
    <row r="1159" spans="1:1" x14ac:dyDescent="0.25">
      <c r="A1159" t="s">
        <v>6310</v>
      </c>
    </row>
    <row r="1160" spans="1:1" x14ac:dyDescent="0.25">
      <c r="A1160" t="s">
        <v>6311</v>
      </c>
    </row>
    <row r="1161" spans="1:1" x14ac:dyDescent="0.25">
      <c r="A1161" t="s">
        <v>6312</v>
      </c>
    </row>
    <row r="1162" spans="1:1" x14ac:dyDescent="0.25">
      <c r="A1162" t="s">
        <v>6313</v>
      </c>
    </row>
    <row r="1163" spans="1:1" x14ac:dyDescent="0.25">
      <c r="A1163" t="s">
        <v>6314</v>
      </c>
    </row>
    <row r="1164" spans="1:1" x14ac:dyDescent="0.25">
      <c r="A1164" t="s">
        <v>6315</v>
      </c>
    </row>
    <row r="1165" spans="1:1" x14ac:dyDescent="0.25">
      <c r="A1165" t="s">
        <v>6316</v>
      </c>
    </row>
    <row r="1166" spans="1:1" x14ac:dyDescent="0.25">
      <c r="A1166" t="s">
        <v>6317</v>
      </c>
    </row>
    <row r="1167" spans="1:1" x14ac:dyDescent="0.25">
      <c r="A1167" t="s">
        <v>6318</v>
      </c>
    </row>
    <row r="1168" spans="1:1" x14ac:dyDescent="0.25">
      <c r="A1168" t="s">
        <v>6319</v>
      </c>
    </row>
    <row r="1169" spans="1:1" x14ac:dyDescent="0.25">
      <c r="A1169" t="s">
        <v>6320</v>
      </c>
    </row>
    <row r="1170" spans="1:1" x14ac:dyDescent="0.25">
      <c r="A1170" t="s">
        <v>6321</v>
      </c>
    </row>
    <row r="1171" spans="1:1" x14ac:dyDescent="0.25">
      <c r="A1171" t="s">
        <v>6322</v>
      </c>
    </row>
    <row r="1172" spans="1:1" x14ac:dyDescent="0.25">
      <c r="A1172" t="s">
        <v>6323</v>
      </c>
    </row>
    <row r="1173" spans="1:1" x14ac:dyDescent="0.25">
      <c r="A1173" t="s">
        <v>6324</v>
      </c>
    </row>
    <row r="1174" spans="1:1" x14ac:dyDescent="0.25">
      <c r="A1174" t="s">
        <v>6325</v>
      </c>
    </row>
    <row r="1175" spans="1:1" x14ac:dyDescent="0.25">
      <c r="A1175" t="s">
        <v>6326</v>
      </c>
    </row>
    <row r="1176" spans="1:1" x14ac:dyDescent="0.25">
      <c r="A1176" t="s">
        <v>6327</v>
      </c>
    </row>
    <row r="1177" spans="1:1" x14ac:dyDescent="0.25">
      <c r="A1177" t="s">
        <v>6328</v>
      </c>
    </row>
    <row r="1178" spans="1:1" x14ac:dyDescent="0.25">
      <c r="A1178" t="s">
        <v>6329</v>
      </c>
    </row>
    <row r="1179" spans="1:1" x14ac:dyDescent="0.25">
      <c r="A1179" t="s">
        <v>6330</v>
      </c>
    </row>
    <row r="1180" spans="1:1" x14ac:dyDescent="0.25">
      <c r="A1180" t="s">
        <v>6331</v>
      </c>
    </row>
    <row r="1181" spans="1:1" x14ac:dyDescent="0.25">
      <c r="A1181" t="s">
        <v>6332</v>
      </c>
    </row>
    <row r="1182" spans="1:1" x14ac:dyDescent="0.25">
      <c r="A1182" t="s">
        <v>6333</v>
      </c>
    </row>
    <row r="1183" spans="1:1" x14ac:dyDescent="0.25">
      <c r="A1183" t="s">
        <v>6334</v>
      </c>
    </row>
    <row r="1184" spans="1:1" x14ac:dyDescent="0.25">
      <c r="A1184" t="s">
        <v>6335</v>
      </c>
    </row>
    <row r="1185" spans="1:1" x14ac:dyDescent="0.25">
      <c r="A1185" t="s">
        <v>6336</v>
      </c>
    </row>
    <row r="1186" spans="1:1" x14ac:dyDescent="0.25">
      <c r="A1186" t="s">
        <v>6337</v>
      </c>
    </row>
    <row r="1187" spans="1:1" x14ac:dyDescent="0.25">
      <c r="A1187" t="s">
        <v>6338</v>
      </c>
    </row>
    <row r="1188" spans="1:1" x14ac:dyDescent="0.25">
      <c r="A1188" t="s">
        <v>6339</v>
      </c>
    </row>
    <row r="1189" spans="1:1" x14ac:dyDescent="0.25">
      <c r="A1189" t="s">
        <v>6340</v>
      </c>
    </row>
    <row r="1190" spans="1:1" x14ac:dyDescent="0.25">
      <c r="A1190" t="s">
        <v>6341</v>
      </c>
    </row>
    <row r="1191" spans="1:1" x14ac:dyDescent="0.25">
      <c r="A1191" t="s">
        <v>6342</v>
      </c>
    </row>
    <row r="1192" spans="1:1" x14ac:dyDescent="0.25">
      <c r="A1192" t="s">
        <v>6343</v>
      </c>
    </row>
    <row r="1193" spans="1:1" x14ac:dyDescent="0.25">
      <c r="A1193" t="s">
        <v>6344</v>
      </c>
    </row>
    <row r="1194" spans="1:1" x14ac:dyDescent="0.25">
      <c r="A1194" t="s">
        <v>6345</v>
      </c>
    </row>
    <row r="1195" spans="1:1" x14ac:dyDescent="0.25">
      <c r="A1195" t="s">
        <v>6346</v>
      </c>
    </row>
    <row r="1196" spans="1:1" x14ac:dyDescent="0.25">
      <c r="A1196" t="s">
        <v>6347</v>
      </c>
    </row>
    <row r="1197" spans="1:1" x14ac:dyDescent="0.25">
      <c r="A1197" t="s">
        <v>6348</v>
      </c>
    </row>
    <row r="1198" spans="1:1" x14ac:dyDescent="0.25">
      <c r="A1198" t="s">
        <v>6349</v>
      </c>
    </row>
    <row r="1199" spans="1:1" x14ac:dyDescent="0.25">
      <c r="A1199" t="s">
        <v>6350</v>
      </c>
    </row>
    <row r="1200" spans="1:1" x14ac:dyDescent="0.25">
      <c r="A1200" t="s">
        <v>6351</v>
      </c>
    </row>
    <row r="1201" spans="1:1" x14ac:dyDescent="0.25">
      <c r="A1201" t="s">
        <v>6352</v>
      </c>
    </row>
    <row r="1202" spans="1:1" x14ac:dyDescent="0.25">
      <c r="A1202" t="s">
        <v>6353</v>
      </c>
    </row>
    <row r="1203" spans="1:1" x14ac:dyDescent="0.25">
      <c r="A1203" t="s">
        <v>6354</v>
      </c>
    </row>
    <row r="1204" spans="1:1" x14ac:dyDescent="0.25">
      <c r="A1204" t="s">
        <v>6355</v>
      </c>
    </row>
    <row r="1205" spans="1:1" x14ac:dyDescent="0.25">
      <c r="A1205" t="s">
        <v>6356</v>
      </c>
    </row>
    <row r="1206" spans="1:1" x14ac:dyDescent="0.25">
      <c r="A1206" t="s">
        <v>6357</v>
      </c>
    </row>
    <row r="1207" spans="1:1" x14ac:dyDescent="0.25">
      <c r="A1207" t="s">
        <v>6358</v>
      </c>
    </row>
    <row r="1208" spans="1:1" x14ac:dyDescent="0.25">
      <c r="A1208" t="s">
        <v>6359</v>
      </c>
    </row>
    <row r="1209" spans="1:1" x14ac:dyDescent="0.25">
      <c r="A1209" t="s">
        <v>6360</v>
      </c>
    </row>
    <row r="1210" spans="1:1" x14ac:dyDescent="0.25">
      <c r="A1210" t="s">
        <v>6361</v>
      </c>
    </row>
    <row r="1211" spans="1:1" x14ac:dyDescent="0.25">
      <c r="A1211" t="s">
        <v>6362</v>
      </c>
    </row>
    <row r="1212" spans="1:1" x14ac:dyDescent="0.25">
      <c r="A1212" t="s">
        <v>6363</v>
      </c>
    </row>
    <row r="1213" spans="1:1" x14ac:dyDescent="0.25">
      <c r="A1213" t="s">
        <v>6364</v>
      </c>
    </row>
    <row r="1214" spans="1:1" x14ac:dyDescent="0.25">
      <c r="A1214" t="s">
        <v>6365</v>
      </c>
    </row>
    <row r="1215" spans="1:1" x14ac:dyDescent="0.25">
      <c r="A1215" t="s">
        <v>6366</v>
      </c>
    </row>
    <row r="1216" spans="1:1" x14ac:dyDescent="0.25">
      <c r="A1216" t="s">
        <v>6367</v>
      </c>
    </row>
    <row r="1217" spans="1:1" x14ac:dyDescent="0.25">
      <c r="A1217" t="s">
        <v>6368</v>
      </c>
    </row>
    <row r="1218" spans="1:1" x14ac:dyDescent="0.25">
      <c r="A1218" t="s">
        <v>6369</v>
      </c>
    </row>
    <row r="1219" spans="1:1" x14ac:dyDescent="0.25">
      <c r="A1219" t="s">
        <v>6370</v>
      </c>
    </row>
    <row r="1220" spans="1:1" x14ac:dyDescent="0.25">
      <c r="A1220" t="s">
        <v>6371</v>
      </c>
    </row>
    <row r="1221" spans="1:1" x14ac:dyDescent="0.25">
      <c r="A1221" t="s">
        <v>6372</v>
      </c>
    </row>
    <row r="1222" spans="1:1" x14ac:dyDescent="0.25">
      <c r="A1222" t="s">
        <v>6373</v>
      </c>
    </row>
    <row r="1223" spans="1:1" x14ac:dyDescent="0.25">
      <c r="A1223" t="s">
        <v>6374</v>
      </c>
    </row>
    <row r="1224" spans="1:1" x14ac:dyDescent="0.25">
      <c r="A1224" t="s">
        <v>6375</v>
      </c>
    </row>
    <row r="1225" spans="1:1" x14ac:dyDescent="0.25">
      <c r="A1225" t="s">
        <v>6376</v>
      </c>
    </row>
    <row r="1226" spans="1:1" x14ac:dyDescent="0.25">
      <c r="A1226" t="s">
        <v>6377</v>
      </c>
    </row>
    <row r="1227" spans="1:1" x14ac:dyDescent="0.25">
      <c r="A1227" t="s">
        <v>6378</v>
      </c>
    </row>
    <row r="1228" spans="1:1" x14ac:dyDescent="0.25">
      <c r="A1228" t="s">
        <v>6379</v>
      </c>
    </row>
    <row r="1229" spans="1:1" x14ac:dyDescent="0.25">
      <c r="A1229" t="s">
        <v>6380</v>
      </c>
    </row>
    <row r="1230" spans="1:1" x14ac:dyDescent="0.25">
      <c r="A1230" t="s">
        <v>6381</v>
      </c>
    </row>
    <row r="1231" spans="1:1" x14ac:dyDescent="0.25">
      <c r="A1231" t="s">
        <v>6382</v>
      </c>
    </row>
    <row r="1232" spans="1:1" x14ac:dyDescent="0.25">
      <c r="A1232" t="s">
        <v>6383</v>
      </c>
    </row>
    <row r="1233" spans="1:1" x14ac:dyDescent="0.25">
      <c r="A1233" t="s">
        <v>6384</v>
      </c>
    </row>
    <row r="1234" spans="1:1" x14ac:dyDescent="0.25">
      <c r="A1234" t="s">
        <v>6385</v>
      </c>
    </row>
    <row r="1235" spans="1:1" x14ac:dyDescent="0.25">
      <c r="A1235" t="s">
        <v>6386</v>
      </c>
    </row>
    <row r="1236" spans="1:1" x14ac:dyDescent="0.25">
      <c r="A1236" t="s">
        <v>6387</v>
      </c>
    </row>
    <row r="1237" spans="1:1" x14ac:dyDescent="0.25">
      <c r="A1237" t="s">
        <v>6388</v>
      </c>
    </row>
    <row r="1238" spans="1:1" x14ac:dyDescent="0.25">
      <c r="A1238" t="s">
        <v>6389</v>
      </c>
    </row>
    <row r="1239" spans="1:1" x14ac:dyDescent="0.25">
      <c r="A1239" t="s">
        <v>6390</v>
      </c>
    </row>
    <row r="1240" spans="1:1" x14ac:dyDescent="0.25">
      <c r="A1240" t="s">
        <v>6391</v>
      </c>
    </row>
    <row r="1241" spans="1:1" x14ac:dyDescent="0.25">
      <c r="A1241" t="s">
        <v>6392</v>
      </c>
    </row>
    <row r="1242" spans="1:1" x14ac:dyDescent="0.25">
      <c r="A1242" t="s">
        <v>6393</v>
      </c>
    </row>
    <row r="1243" spans="1:1" x14ac:dyDescent="0.25">
      <c r="A1243" t="s">
        <v>6394</v>
      </c>
    </row>
    <row r="1244" spans="1:1" x14ac:dyDescent="0.25">
      <c r="A1244" t="s">
        <v>6395</v>
      </c>
    </row>
    <row r="1245" spans="1:1" x14ac:dyDescent="0.25">
      <c r="A1245" t="s">
        <v>6396</v>
      </c>
    </row>
    <row r="1246" spans="1:1" x14ac:dyDescent="0.25">
      <c r="A1246" t="s">
        <v>6397</v>
      </c>
    </row>
    <row r="1247" spans="1:1" x14ac:dyDescent="0.25">
      <c r="A1247" t="s">
        <v>6398</v>
      </c>
    </row>
    <row r="1248" spans="1:1" x14ac:dyDescent="0.25">
      <c r="A1248" t="s">
        <v>6399</v>
      </c>
    </row>
    <row r="1249" spans="1:1" x14ac:dyDescent="0.25">
      <c r="A1249" t="s">
        <v>6400</v>
      </c>
    </row>
    <row r="1250" spans="1:1" x14ac:dyDescent="0.25">
      <c r="A1250" t="s">
        <v>6401</v>
      </c>
    </row>
    <row r="1251" spans="1:1" x14ac:dyDescent="0.25">
      <c r="A1251" t="s">
        <v>6402</v>
      </c>
    </row>
    <row r="1252" spans="1:1" x14ac:dyDescent="0.25">
      <c r="A1252" t="s">
        <v>6403</v>
      </c>
    </row>
    <row r="1253" spans="1:1" x14ac:dyDescent="0.25">
      <c r="A1253" t="s">
        <v>6404</v>
      </c>
    </row>
    <row r="1254" spans="1:1" x14ac:dyDescent="0.25">
      <c r="A1254" t="s">
        <v>6405</v>
      </c>
    </row>
    <row r="1255" spans="1:1" x14ac:dyDescent="0.25">
      <c r="A1255" t="s">
        <v>6406</v>
      </c>
    </row>
    <row r="1256" spans="1:1" x14ac:dyDescent="0.25">
      <c r="A1256" t="s">
        <v>6407</v>
      </c>
    </row>
    <row r="1257" spans="1:1" x14ac:dyDescent="0.25">
      <c r="A1257" t="s">
        <v>6408</v>
      </c>
    </row>
    <row r="1258" spans="1:1" x14ac:dyDescent="0.25">
      <c r="A1258" t="s">
        <v>6409</v>
      </c>
    </row>
    <row r="1259" spans="1:1" x14ac:dyDescent="0.25">
      <c r="A1259" t="s">
        <v>6410</v>
      </c>
    </row>
    <row r="1260" spans="1:1" x14ac:dyDescent="0.25">
      <c r="A1260" t="s">
        <v>6411</v>
      </c>
    </row>
    <row r="1261" spans="1:1" x14ac:dyDescent="0.25">
      <c r="A1261" t="s">
        <v>6412</v>
      </c>
    </row>
    <row r="1262" spans="1:1" x14ac:dyDescent="0.25">
      <c r="A1262" t="s">
        <v>6413</v>
      </c>
    </row>
    <row r="1263" spans="1:1" x14ac:dyDescent="0.25">
      <c r="A1263" t="s">
        <v>6414</v>
      </c>
    </row>
    <row r="1264" spans="1:1" x14ac:dyDescent="0.25">
      <c r="A1264" t="s">
        <v>6415</v>
      </c>
    </row>
    <row r="1265" spans="1:1" x14ac:dyDescent="0.25">
      <c r="A1265" t="s">
        <v>6416</v>
      </c>
    </row>
    <row r="1266" spans="1:1" x14ac:dyDescent="0.25">
      <c r="A1266" t="s">
        <v>6417</v>
      </c>
    </row>
    <row r="1267" spans="1:1" x14ac:dyDescent="0.25">
      <c r="A1267" t="s">
        <v>6418</v>
      </c>
    </row>
    <row r="1268" spans="1:1" x14ac:dyDescent="0.25">
      <c r="A1268" t="s">
        <v>6419</v>
      </c>
    </row>
    <row r="1269" spans="1:1" x14ac:dyDescent="0.25">
      <c r="A1269" t="s">
        <v>6420</v>
      </c>
    </row>
    <row r="1270" spans="1:1" x14ac:dyDescent="0.25">
      <c r="A1270" t="s">
        <v>6421</v>
      </c>
    </row>
    <row r="1271" spans="1:1" x14ac:dyDescent="0.25">
      <c r="A1271" t="s">
        <v>6422</v>
      </c>
    </row>
    <row r="1272" spans="1:1" x14ac:dyDescent="0.25">
      <c r="A1272" t="s">
        <v>6423</v>
      </c>
    </row>
    <row r="1273" spans="1:1" x14ac:dyDescent="0.25">
      <c r="A1273" t="s">
        <v>6424</v>
      </c>
    </row>
    <row r="1274" spans="1:1" x14ac:dyDescent="0.25">
      <c r="A1274" t="s">
        <v>6425</v>
      </c>
    </row>
    <row r="1275" spans="1:1" x14ac:dyDescent="0.25">
      <c r="A1275" t="s">
        <v>6426</v>
      </c>
    </row>
    <row r="1276" spans="1:1" x14ac:dyDescent="0.25">
      <c r="A1276" t="s">
        <v>6427</v>
      </c>
    </row>
    <row r="1277" spans="1:1" x14ac:dyDescent="0.25">
      <c r="A1277" t="s">
        <v>6428</v>
      </c>
    </row>
    <row r="1278" spans="1:1" x14ac:dyDescent="0.25">
      <c r="A1278" t="s">
        <v>6429</v>
      </c>
    </row>
    <row r="1279" spans="1:1" x14ac:dyDescent="0.25">
      <c r="A1279" t="s">
        <v>6430</v>
      </c>
    </row>
    <row r="1280" spans="1:1" x14ac:dyDescent="0.25">
      <c r="A1280" t="s">
        <v>6431</v>
      </c>
    </row>
    <row r="1281" spans="1:1" x14ac:dyDescent="0.25">
      <c r="A1281" t="s">
        <v>6432</v>
      </c>
    </row>
    <row r="1282" spans="1:1" x14ac:dyDescent="0.25">
      <c r="A1282" t="s">
        <v>6433</v>
      </c>
    </row>
    <row r="1283" spans="1:1" x14ac:dyDescent="0.25">
      <c r="A1283" t="s">
        <v>6434</v>
      </c>
    </row>
    <row r="1284" spans="1:1" x14ac:dyDescent="0.25">
      <c r="A1284" t="s">
        <v>6435</v>
      </c>
    </row>
    <row r="1285" spans="1:1" x14ac:dyDescent="0.25">
      <c r="A1285" t="s">
        <v>6436</v>
      </c>
    </row>
    <row r="1286" spans="1:1" x14ac:dyDescent="0.25">
      <c r="A1286" t="s">
        <v>6437</v>
      </c>
    </row>
    <row r="1287" spans="1:1" x14ac:dyDescent="0.25">
      <c r="A1287" t="s">
        <v>6438</v>
      </c>
    </row>
    <row r="1288" spans="1:1" x14ac:dyDescent="0.25">
      <c r="A1288" t="s">
        <v>6439</v>
      </c>
    </row>
    <row r="1289" spans="1:1" x14ac:dyDescent="0.25">
      <c r="A1289" t="s">
        <v>6440</v>
      </c>
    </row>
    <row r="1290" spans="1:1" x14ac:dyDescent="0.25">
      <c r="A1290" t="s">
        <v>6441</v>
      </c>
    </row>
    <row r="1291" spans="1:1" x14ac:dyDescent="0.25">
      <c r="A1291" t="s">
        <v>6442</v>
      </c>
    </row>
    <row r="1292" spans="1:1" x14ac:dyDescent="0.25">
      <c r="A1292" t="s">
        <v>6443</v>
      </c>
    </row>
    <row r="1293" spans="1:1" x14ac:dyDescent="0.25">
      <c r="A1293" t="s">
        <v>6444</v>
      </c>
    </row>
    <row r="1294" spans="1:1" x14ac:dyDescent="0.25">
      <c r="A1294" t="s">
        <v>6445</v>
      </c>
    </row>
    <row r="1295" spans="1:1" x14ac:dyDescent="0.25">
      <c r="A1295" t="s">
        <v>6446</v>
      </c>
    </row>
    <row r="1296" spans="1:1" x14ac:dyDescent="0.25">
      <c r="A1296" t="s">
        <v>6447</v>
      </c>
    </row>
    <row r="1297" spans="1:1" x14ac:dyDescent="0.25">
      <c r="A1297" t="s">
        <v>6448</v>
      </c>
    </row>
    <row r="1298" spans="1:1" x14ac:dyDescent="0.25">
      <c r="A1298" t="s">
        <v>6449</v>
      </c>
    </row>
    <row r="1299" spans="1:1" x14ac:dyDescent="0.25">
      <c r="A1299" t="s">
        <v>6450</v>
      </c>
    </row>
    <row r="1300" spans="1:1" x14ac:dyDescent="0.25">
      <c r="A1300" t="s">
        <v>6451</v>
      </c>
    </row>
    <row r="1301" spans="1:1" x14ac:dyDescent="0.25">
      <c r="A1301" t="s">
        <v>6452</v>
      </c>
    </row>
    <row r="1302" spans="1:1" x14ac:dyDescent="0.25">
      <c r="A1302" t="s">
        <v>6453</v>
      </c>
    </row>
    <row r="1303" spans="1:1" x14ac:dyDescent="0.25">
      <c r="A1303" t="s">
        <v>6454</v>
      </c>
    </row>
    <row r="1304" spans="1:1" x14ac:dyDescent="0.25">
      <c r="A1304" t="s">
        <v>6455</v>
      </c>
    </row>
    <row r="1305" spans="1:1" x14ac:dyDescent="0.25">
      <c r="A1305" t="s">
        <v>6456</v>
      </c>
    </row>
    <row r="1306" spans="1:1" x14ac:dyDescent="0.25">
      <c r="A1306" t="s">
        <v>6457</v>
      </c>
    </row>
    <row r="1307" spans="1:1" x14ac:dyDescent="0.25">
      <c r="A1307" t="s">
        <v>6458</v>
      </c>
    </row>
    <row r="1308" spans="1:1" x14ac:dyDescent="0.25">
      <c r="A1308" t="s">
        <v>6459</v>
      </c>
    </row>
    <row r="1309" spans="1:1" x14ac:dyDescent="0.25">
      <c r="A1309" t="s">
        <v>6460</v>
      </c>
    </row>
    <row r="1310" spans="1:1" x14ac:dyDescent="0.25">
      <c r="A1310" t="s">
        <v>6461</v>
      </c>
    </row>
    <row r="1311" spans="1:1" x14ac:dyDescent="0.25">
      <c r="A1311" t="s">
        <v>6462</v>
      </c>
    </row>
    <row r="1312" spans="1:1" x14ac:dyDescent="0.25">
      <c r="A1312" t="s">
        <v>6463</v>
      </c>
    </row>
    <row r="1313" spans="1:1" x14ac:dyDescent="0.25">
      <c r="A1313" t="s">
        <v>6464</v>
      </c>
    </row>
    <row r="1314" spans="1:1" x14ac:dyDescent="0.25">
      <c r="A1314" t="s">
        <v>6465</v>
      </c>
    </row>
    <row r="1315" spans="1:1" x14ac:dyDescent="0.25">
      <c r="A1315" t="s">
        <v>6466</v>
      </c>
    </row>
    <row r="1316" spans="1:1" x14ac:dyDescent="0.25">
      <c r="A1316" t="s">
        <v>6467</v>
      </c>
    </row>
    <row r="1317" spans="1:1" x14ac:dyDescent="0.25">
      <c r="A1317" t="s">
        <v>6468</v>
      </c>
    </row>
    <row r="1318" spans="1:1" x14ac:dyDescent="0.25">
      <c r="A1318" t="s">
        <v>6469</v>
      </c>
    </row>
    <row r="1319" spans="1:1" x14ac:dyDescent="0.25">
      <c r="A1319" t="s">
        <v>6470</v>
      </c>
    </row>
    <row r="1320" spans="1:1" x14ac:dyDescent="0.25">
      <c r="A1320" t="s">
        <v>6471</v>
      </c>
    </row>
    <row r="1321" spans="1:1" x14ac:dyDescent="0.25">
      <c r="A1321" t="s">
        <v>6472</v>
      </c>
    </row>
    <row r="1322" spans="1:1" x14ac:dyDescent="0.25">
      <c r="A1322" t="s">
        <v>6473</v>
      </c>
    </row>
    <row r="1323" spans="1:1" x14ac:dyDescent="0.25">
      <c r="A1323" t="s">
        <v>6474</v>
      </c>
    </row>
    <row r="1324" spans="1:1" x14ac:dyDescent="0.25">
      <c r="A1324" t="s">
        <v>6475</v>
      </c>
    </row>
    <row r="1325" spans="1:1" x14ac:dyDescent="0.25">
      <c r="A1325" t="s">
        <v>6476</v>
      </c>
    </row>
    <row r="1326" spans="1:1" x14ac:dyDescent="0.25">
      <c r="A1326" t="s">
        <v>6477</v>
      </c>
    </row>
    <row r="1327" spans="1:1" x14ac:dyDescent="0.25">
      <c r="A1327" t="s">
        <v>6478</v>
      </c>
    </row>
    <row r="1328" spans="1:1" x14ac:dyDescent="0.25">
      <c r="A1328" t="s">
        <v>6479</v>
      </c>
    </row>
    <row r="1329" spans="1:1" x14ac:dyDescent="0.25">
      <c r="A1329" t="s">
        <v>6480</v>
      </c>
    </row>
    <row r="1330" spans="1:1" x14ac:dyDescent="0.25">
      <c r="A1330" t="s">
        <v>6481</v>
      </c>
    </row>
    <row r="1331" spans="1:1" x14ac:dyDescent="0.25">
      <c r="A1331" t="s">
        <v>6482</v>
      </c>
    </row>
    <row r="1332" spans="1:1" x14ac:dyDescent="0.25">
      <c r="A1332" t="s">
        <v>6483</v>
      </c>
    </row>
    <row r="1333" spans="1:1" x14ac:dyDescent="0.25">
      <c r="A1333" t="s">
        <v>6484</v>
      </c>
    </row>
    <row r="1334" spans="1:1" x14ac:dyDescent="0.25">
      <c r="A1334" t="s">
        <v>6485</v>
      </c>
    </row>
    <row r="1335" spans="1:1" x14ac:dyDescent="0.25">
      <c r="A1335" t="s">
        <v>6486</v>
      </c>
    </row>
    <row r="1336" spans="1:1" x14ac:dyDescent="0.25">
      <c r="A1336" t="s">
        <v>6487</v>
      </c>
    </row>
    <row r="1337" spans="1:1" x14ac:dyDescent="0.25">
      <c r="A1337" t="s">
        <v>6488</v>
      </c>
    </row>
    <row r="1338" spans="1:1" x14ac:dyDescent="0.25">
      <c r="A1338" t="s">
        <v>6489</v>
      </c>
    </row>
    <row r="1339" spans="1:1" x14ac:dyDescent="0.25">
      <c r="A1339" t="s">
        <v>6490</v>
      </c>
    </row>
    <row r="1340" spans="1:1" x14ac:dyDescent="0.25">
      <c r="A1340" t="s">
        <v>6491</v>
      </c>
    </row>
    <row r="1341" spans="1:1" x14ac:dyDescent="0.25">
      <c r="A1341" t="s">
        <v>6492</v>
      </c>
    </row>
    <row r="1342" spans="1:1" x14ac:dyDescent="0.25">
      <c r="A1342" t="s">
        <v>6493</v>
      </c>
    </row>
    <row r="1343" spans="1:1" x14ac:dyDescent="0.25">
      <c r="A1343" t="s">
        <v>6494</v>
      </c>
    </row>
    <row r="1344" spans="1:1" x14ac:dyDescent="0.25">
      <c r="A1344" t="s">
        <v>6495</v>
      </c>
    </row>
    <row r="1345" spans="1:1" x14ac:dyDescent="0.25">
      <c r="A1345" t="s">
        <v>6496</v>
      </c>
    </row>
    <row r="1346" spans="1:1" x14ac:dyDescent="0.25">
      <c r="A1346" t="s">
        <v>6497</v>
      </c>
    </row>
    <row r="1347" spans="1:1" x14ac:dyDescent="0.25">
      <c r="A1347" t="s">
        <v>6498</v>
      </c>
    </row>
    <row r="1348" spans="1:1" x14ac:dyDescent="0.25">
      <c r="A1348" t="s">
        <v>6499</v>
      </c>
    </row>
    <row r="1349" spans="1:1" x14ac:dyDescent="0.25">
      <c r="A1349" t="s">
        <v>6500</v>
      </c>
    </row>
    <row r="1350" spans="1:1" x14ac:dyDescent="0.25">
      <c r="A1350" t="s">
        <v>6501</v>
      </c>
    </row>
    <row r="1351" spans="1:1" x14ac:dyDescent="0.25">
      <c r="A1351" t="s">
        <v>6502</v>
      </c>
    </row>
    <row r="1352" spans="1:1" x14ac:dyDescent="0.25">
      <c r="A1352" t="s">
        <v>6503</v>
      </c>
    </row>
    <row r="1353" spans="1:1" x14ac:dyDescent="0.25">
      <c r="A1353" t="s">
        <v>6504</v>
      </c>
    </row>
    <row r="1354" spans="1:1" x14ac:dyDescent="0.25">
      <c r="A1354" t="s">
        <v>6505</v>
      </c>
    </row>
    <row r="1355" spans="1:1" x14ac:dyDescent="0.25">
      <c r="A1355" t="s">
        <v>6506</v>
      </c>
    </row>
    <row r="1356" spans="1:1" x14ac:dyDescent="0.25">
      <c r="A1356" t="s">
        <v>6507</v>
      </c>
    </row>
    <row r="1357" spans="1:1" x14ac:dyDescent="0.25">
      <c r="A1357" t="s">
        <v>6508</v>
      </c>
    </row>
    <row r="1358" spans="1:1" x14ac:dyDescent="0.25">
      <c r="A1358" t="s">
        <v>6509</v>
      </c>
    </row>
    <row r="1359" spans="1:1" x14ac:dyDescent="0.25">
      <c r="A1359" t="s">
        <v>6510</v>
      </c>
    </row>
    <row r="1360" spans="1:1" x14ac:dyDescent="0.25">
      <c r="A1360" t="s">
        <v>6511</v>
      </c>
    </row>
    <row r="1361" spans="1:1" x14ac:dyDescent="0.25">
      <c r="A1361" t="s">
        <v>6512</v>
      </c>
    </row>
    <row r="1362" spans="1:1" x14ac:dyDescent="0.25">
      <c r="A1362" t="s">
        <v>6513</v>
      </c>
    </row>
    <row r="1363" spans="1:1" x14ac:dyDescent="0.25">
      <c r="A1363" t="s">
        <v>6514</v>
      </c>
    </row>
    <row r="1364" spans="1:1" x14ac:dyDescent="0.25">
      <c r="A1364" t="s">
        <v>6515</v>
      </c>
    </row>
    <row r="1365" spans="1:1" x14ac:dyDescent="0.25">
      <c r="A1365" t="s">
        <v>6516</v>
      </c>
    </row>
    <row r="1366" spans="1:1" x14ac:dyDescent="0.25">
      <c r="A1366" t="s">
        <v>6517</v>
      </c>
    </row>
    <row r="1367" spans="1:1" x14ac:dyDescent="0.25">
      <c r="A1367" t="s">
        <v>6518</v>
      </c>
    </row>
    <row r="1368" spans="1:1" x14ac:dyDescent="0.25">
      <c r="A1368" t="s">
        <v>6519</v>
      </c>
    </row>
    <row r="1369" spans="1:1" x14ac:dyDescent="0.25">
      <c r="A1369" t="s">
        <v>6520</v>
      </c>
    </row>
    <row r="1370" spans="1:1" x14ac:dyDescent="0.25">
      <c r="A1370" t="s">
        <v>6521</v>
      </c>
    </row>
    <row r="1371" spans="1:1" x14ac:dyDescent="0.25">
      <c r="A1371" t="s">
        <v>6522</v>
      </c>
    </row>
    <row r="1372" spans="1:1" x14ac:dyDescent="0.25">
      <c r="A1372" t="s">
        <v>6523</v>
      </c>
    </row>
    <row r="1373" spans="1:1" x14ac:dyDescent="0.25">
      <c r="A1373" t="s">
        <v>6524</v>
      </c>
    </row>
    <row r="1374" spans="1:1" x14ac:dyDescent="0.25">
      <c r="A1374" t="s">
        <v>6525</v>
      </c>
    </row>
    <row r="1375" spans="1:1" x14ac:dyDescent="0.25">
      <c r="A1375" t="s">
        <v>6526</v>
      </c>
    </row>
    <row r="1376" spans="1:1" x14ac:dyDescent="0.25">
      <c r="A1376" t="s">
        <v>6527</v>
      </c>
    </row>
    <row r="1377" spans="1:1" x14ac:dyDescent="0.25">
      <c r="A1377" t="s">
        <v>6528</v>
      </c>
    </row>
    <row r="1378" spans="1:1" x14ac:dyDescent="0.25">
      <c r="A1378" t="s">
        <v>6529</v>
      </c>
    </row>
    <row r="1379" spans="1:1" x14ac:dyDescent="0.25">
      <c r="A1379" t="s">
        <v>6530</v>
      </c>
    </row>
    <row r="1380" spans="1:1" x14ac:dyDescent="0.25">
      <c r="A1380" t="s">
        <v>6531</v>
      </c>
    </row>
    <row r="1381" spans="1:1" x14ac:dyDescent="0.25">
      <c r="A1381" t="s">
        <v>6532</v>
      </c>
    </row>
    <row r="1382" spans="1:1" x14ac:dyDescent="0.25">
      <c r="A1382" t="s">
        <v>6533</v>
      </c>
    </row>
    <row r="1383" spans="1:1" x14ac:dyDescent="0.25">
      <c r="A1383" t="s">
        <v>6534</v>
      </c>
    </row>
    <row r="1384" spans="1:1" x14ac:dyDescent="0.25">
      <c r="A1384" t="s">
        <v>6535</v>
      </c>
    </row>
    <row r="1385" spans="1:1" x14ac:dyDescent="0.25">
      <c r="A1385" t="s">
        <v>6536</v>
      </c>
    </row>
    <row r="1386" spans="1:1" x14ac:dyDescent="0.25">
      <c r="A1386" t="s">
        <v>6537</v>
      </c>
    </row>
    <row r="1387" spans="1:1" x14ac:dyDescent="0.25">
      <c r="A1387" t="s">
        <v>6538</v>
      </c>
    </row>
    <row r="1388" spans="1:1" x14ac:dyDescent="0.25">
      <c r="A1388" t="s">
        <v>6539</v>
      </c>
    </row>
    <row r="1389" spans="1:1" x14ac:dyDescent="0.25">
      <c r="A1389" t="s">
        <v>6540</v>
      </c>
    </row>
    <row r="1390" spans="1:1" x14ac:dyDescent="0.25">
      <c r="A1390" t="s">
        <v>6541</v>
      </c>
    </row>
    <row r="1391" spans="1:1" x14ac:dyDescent="0.25">
      <c r="A1391" t="s">
        <v>6542</v>
      </c>
    </row>
    <row r="1392" spans="1:1" x14ac:dyDescent="0.25">
      <c r="A1392" t="s">
        <v>6543</v>
      </c>
    </row>
    <row r="1393" spans="1:1" x14ac:dyDescent="0.25">
      <c r="A1393" t="s">
        <v>6544</v>
      </c>
    </row>
    <row r="1394" spans="1:1" x14ac:dyDescent="0.25">
      <c r="A1394" t="s">
        <v>6545</v>
      </c>
    </row>
    <row r="1395" spans="1:1" x14ac:dyDescent="0.25">
      <c r="A1395" t="s">
        <v>6546</v>
      </c>
    </row>
    <row r="1396" spans="1:1" x14ac:dyDescent="0.25">
      <c r="A1396" t="s">
        <v>6547</v>
      </c>
    </row>
    <row r="1397" spans="1:1" x14ac:dyDescent="0.25">
      <c r="A1397" t="s">
        <v>6548</v>
      </c>
    </row>
    <row r="1398" spans="1:1" x14ac:dyDescent="0.25">
      <c r="A1398" t="s">
        <v>6549</v>
      </c>
    </row>
    <row r="1399" spans="1:1" x14ac:dyDescent="0.25">
      <c r="A1399" t="s">
        <v>6550</v>
      </c>
    </row>
    <row r="1400" spans="1:1" x14ac:dyDescent="0.25">
      <c r="A1400" t="s">
        <v>6551</v>
      </c>
    </row>
    <row r="1401" spans="1:1" x14ac:dyDescent="0.25">
      <c r="A1401" t="s">
        <v>6552</v>
      </c>
    </row>
    <row r="1402" spans="1:1" x14ac:dyDescent="0.25">
      <c r="A1402" t="s">
        <v>6553</v>
      </c>
    </row>
    <row r="1403" spans="1:1" x14ac:dyDescent="0.25">
      <c r="A1403" t="s">
        <v>6554</v>
      </c>
    </row>
    <row r="1404" spans="1:1" x14ac:dyDescent="0.25">
      <c r="A1404" t="s">
        <v>6555</v>
      </c>
    </row>
    <row r="1405" spans="1:1" x14ac:dyDescent="0.25">
      <c r="A1405" t="s">
        <v>6556</v>
      </c>
    </row>
    <row r="1406" spans="1:1" x14ac:dyDescent="0.25">
      <c r="A1406" t="s">
        <v>6557</v>
      </c>
    </row>
    <row r="1407" spans="1:1" x14ac:dyDescent="0.25">
      <c r="A1407" t="s">
        <v>6558</v>
      </c>
    </row>
    <row r="1408" spans="1:1" x14ac:dyDescent="0.25">
      <c r="A1408" t="s">
        <v>6559</v>
      </c>
    </row>
    <row r="1409" spans="1:1" x14ac:dyDescent="0.25">
      <c r="A1409" t="s">
        <v>6560</v>
      </c>
    </row>
    <row r="1410" spans="1:1" x14ac:dyDescent="0.25">
      <c r="A1410" t="s">
        <v>6561</v>
      </c>
    </row>
    <row r="1411" spans="1:1" x14ac:dyDescent="0.25">
      <c r="A1411" t="s">
        <v>6562</v>
      </c>
    </row>
    <row r="1412" spans="1:1" x14ac:dyDescent="0.25">
      <c r="A1412" t="s">
        <v>6563</v>
      </c>
    </row>
    <row r="1413" spans="1:1" x14ac:dyDescent="0.25">
      <c r="A1413" t="s">
        <v>6564</v>
      </c>
    </row>
    <row r="1414" spans="1:1" x14ac:dyDescent="0.25">
      <c r="A1414" t="s">
        <v>6565</v>
      </c>
    </row>
    <row r="1415" spans="1:1" x14ac:dyDescent="0.25">
      <c r="A1415" t="s">
        <v>6566</v>
      </c>
    </row>
    <row r="1416" spans="1:1" x14ac:dyDescent="0.25">
      <c r="A1416" t="s">
        <v>6567</v>
      </c>
    </row>
    <row r="1417" spans="1:1" x14ac:dyDescent="0.25">
      <c r="A1417" t="s">
        <v>6568</v>
      </c>
    </row>
    <row r="1418" spans="1:1" x14ac:dyDescent="0.25">
      <c r="A1418" t="s">
        <v>6569</v>
      </c>
    </row>
    <row r="1419" spans="1:1" x14ac:dyDescent="0.25">
      <c r="A1419" t="s">
        <v>6570</v>
      </c>
    </row>
    <row r="1420" spans="1:1" x14ac:dyDescent="0.25">
      <c r="A1420" t="s">
        <v>6571</v>
      </c>
    </row>
    <row r="1421" spans="1:1" x14ac:dyDescent="0.25">
      <c r="A1421" t="s">
        <v>6572</v>
      </c>
    </row>
    <row r="1422" spans="1:1" x14ac:dyDescent="0.25">
      <c r="A1422" t="s">
        <v>6573</v>
      </c>
    </row>
    <row r="1423" spans="1:1" x14ac:dyDescent="0.25">
      <c r="A1423" t="s">
        <v>6574</v>
      </c>
    </row>
    <row r="1424" spans="1:1" x14ac:dyDescent="0.25">
      <c r="A1424" t="s">
        <v>6575</v>
      </c>
    </row>
    <row r="1425" spans="1:1" x14ac:dyDescent="0.25">
      <c r="A1425" t="s">
        <v>6576</v>
      </c>
    </row>
    <row r="1426" spans="1:1" x14ac:dyDescent="0.25">
      <c r="A1426" t="s">
        <v>6577</v>
      </c>
    </row>
    <row r="1427" spans="1:1" x14ac:dyDescent="0.25">
      <c r="A1427" t="s">
        <v>6578</v>
      </c>
    </row>
    <row r="1428" spans="1:1" x14ac:dyDescent="0.25">
      <c r="A1428" t="s">
        <v>6579</v>
      </c>
    </row>
    <row r="1429" spans="1:1" x14ac:dyDescent="0.25">
      <c r="A1429" t="s">
        <v>6580</v>
      </c>
    </row>
    <row r="1430" spans="1:1" x14ac:dyDescent="0.25">
      <c r="A1430" t="s">
        <v>6581</v>
      </c>
    </row>
    <row r="1431" spans="1:1" x14ac:dyDescent="0.25">
      <c r="A1431" t="s">
        <v>6582</v>
      </c>
    </row>
    <row r="1432" spans="1:1" x14ac:dyDescent="0.25">
      <c r="A1432" t="s">
        <v>6583</v>
      </c>
    </row>
    <row r="1433" spans="1:1" x14ac:dyDescent="0.25">
      <c r="A1433" t="s">
        <v>6584</v>
      </c>
    </row>
    <row r="1434" spans="1:1" x14ac:dyDescent="0.25">
      <c r="A1434" t="s">
        <v>6585</v>
      </c>
    </row>
    <row r="1435" spans="1:1" x14ac:dyDescent="0.25">
      <c r="A1435" t="s">
        <v>6586</v>
      </c>
    </row>
    <row r="1436" spans="1:1" x14ac:dyDescent="0.25">
      <c r="A1436" t="s">
        <v>6587</v>
      </c>
    </row>
    <row r="1437" spans="1:1" x14ac:dyDescent="0.25">
      <c r="A1437" t="s">
        <v>6588</v>
      </c>
    </row>
    <row r="1438" spans="1:1" x14ac:dyDescent="0.25">
      <c r="A1438" t="s">
        <v>6589</v>
      </c>
    </row>
    <row r="1439" spans="1:1" x14ac:dyDescent="0.25">
      <c r="A1439" t="s">
        <v>6590</v>
      </c>
    </row>
    <row r="1440" spans="1:1" x14ac:dyDescent="0.25">
      <c r="A1440" t="s">
        <v>6591</v>
      </c>
    </row>
    <row r="1441" spans="1:1" x14ac:dyDescent="0.25">
      <c r="A1441" t="s">
        <v>6592</v>
      </c>
    </row>
    <row r="1442" spans="1:1" x14ac:dyDescent="0.25">
      <c r="A1442" t="s">
        <v>6593</v>
      </c>
    </row>
    <row r="1443" spans="1:1" x14ac:dyDescent="0.25">
      <c r="A1443" t="s">
        <v>6594</v>
      </c>
    </row>
    <row r="1444" spans="1:1" x14ac:dyDescent="0.25">
      <c r="A1444" t="s">
        <v>6595</v>
      </c>
    </row>
    <row r="1445" spans="1:1" x14ac:dyDescent="0.25">
      <c r="A1445" t="s">
        <v>6596</v>
      </c>
    </row>
    <row r="1446" spans="1:1" x14ac:dyDescent="0.25">
      <c r="A1446" t="s">
        <v>6597</v>
      </c>
    </row>
    <row r="1447" spans="1:1" x14ac:dyDescent="0.25">
      <c r="A1447" t="s">
        <v>6598</v>
      </c>
    </row>
    <row r="1448" spans="1:1" x14ac:dyDescent="0.25">
      <c r="A1448" t="s">
        <v>6599</v>
      </c>
    </row>
    <row r="1449" spans="1:1" x14ac:dyDescent="0.25">
      <c r="A1449" t="s">
        <v>6600</v>
      </c>
    </row>
    <row r="1450" spans="1:1" x14ac:dyDescent="0.25">
      <c r="A1450" t="s">
        <v>6601</v>
      </c>
    </row>
    <row r="1451" spans="1:1" x14ac:dyDescent="0.25">
      <c r="A1451" t="s">
        <v>6602</v>
      </c>
    </row>
    <row r="1452" spans="1:1" x14ac:dyDescent="0.25">
      <c r="A1452" t="s">
        <v>6603</v>
      </c>
    </row>
    <row r="1453" spans="1:1" x14ac:dyDescent="0.25">
      <c r="A1453" t="s">
        <v>6604</v>
      </c>
    </row>
    <row r="1454" spans="1:1" x14ac:dyDescent="0.25">
      <c r="A1454" t="s">
        <v>6605</v>
      </c>
    </row>
    <row r="1455" spans="1:1" x14ac:dyDescent="0.25">
      <c r="A1455" t="s">
        <v>6606</v>
      </c>
    </row>
    <row r="1456" spans="1:1" x14ac:dyDescent="0.25">
      <c r="A1456" t="s">
        <v>6607</v>
      </c>
    </row>
    <row r="1457" spans="1:1" x14ac:dyDescent="0.25">
      <c r="A1457" t="s">
        <v>6608</v>
      </c>
    </row>
    <row r="1458" spans="1:1" x14ac:dyDescent="0.25">
      <c r="A1458" t="s">
        <v>6609</v>
      </c>
    </row>
    <row r="1459" spans="1:1" x14ac:dyDescent="0.25">
      <c r="A1459" t="s">
        <v>6610</v>
      </c>
    </row>
    <row r="1460" spans="1:1" x14ac:dyDescent="0.25">
      <c r="A1460" t="s">
        <v>6611</v>
      </c>
    </row>
    <row r="1461" spans="1:1" x14ac:dyDescent="0.25">
      <c r="A1461" t="s">
        <v>6612</v>
      </c>
    </row>
    <row r="1462" spans="1:1" x14ac:dyDescent="0.25">
      <c r="A1462" t="s">
        <v>6613</v>
      </c>
    </row>
    <row r="1463" spans="1:1" x14ac:dyDescent="0.25">
      <c r="A1463" t="s">
        <v>6614</v>
      </c>
    </row>
    <row r="1464" spans="1:1" x14ac:dyDescent="0.25">
      <c r="A1464" t="s">
        <v>6615</v>
      </c>
    </row>
    <row r="1465" spans="1:1" x14ac:dyDescent="0.25">
      <c r="A1465" t="s">
        <v>6616</v>
      </c>
    </row>
    <row r="1466" spans="1:1" x14ac:dyDescent="0.25">
      <c r="A1466" t="s">
        <v>6617</v>
      </c>
    </row>
    <row r="1467" spans="1:1" x14ac:dyDescent="0.25">
      <c r="A1467" t="s">
        <v>6618</v>
      </c>
    </row>
    <row r="1468" spans="1:1" x14ac:dyDescent="0.25">
      <c r="A1468" t="s">
        <v>6619</v>
      </c>
    </row>
    <row r="1469" spans="1:1" x14ac:dyDescent="0.25">
      <c r="A1469" t="s">
        <v>6620</v>
      </c>
    </row>
    <row r="1470" spans="1:1" x14ac:dyDescent="0.25">
      <c r="A1470" t="s">
        <v>6621</v>
      </c>
    </row>
    <row r="1471" spans="1:1" x14ac:dyDescent="0.25">
      <c r="A1471" t="s">
        <v>6622</v>
      </c>
    </row>
    <row r="1472" spans="1:1" x14ac:dyDescent="0.25">
      <c r="A1472" t="s">
        <v>6623</v>
      </c>
    </row>
    <row r="1473" spans="1:1" x14ac:dyDescent="0.25">
      <c r="A1473" t="s">
        <v>6624</v>
      </c>
    </row>
    <row r="1474" spans="1:1" x14ac:dyDescent="0.25">
      <c r="A1474" t="s">
        <v>6625</v>
      </c>
    </row>
    <row r="1475" spans="1:1" x14ac:dyDescent="0.25">
      <c r="A1475" t="s">
        <v>6626</v>
      </c>
    </row>
    <row r="1476" spans="1:1" x14ac:dyDescent="0.25">
      <c r="A1476" t="s">
        <v>6627</v>
      </c>
    </row>
    <row r="1477" spans="1:1" x14ac:dyDescent="0.25">
      <c r="A1477" t="s">
        <v>6628</v>
      </c>
    </row>
    <row r="1478" spans="1:1" x14ac:dyDescent="0.25">
      <c r="A1478" t="s">
        <v>6629</v>
      </c>
    </row>
    <row r="1479" spans="1:1" x14ac:dyDescent="0.25">
      <c r="A1479" t="s">
        <v>6630</v>
      </c>
    </row>
    <row r="1480" spans="1:1" x14ac:dyDescent="0.25">
      <c r="A1480" t="s">
        <v>6631</v>
      </c>
    </row>
    <row r="1481" spans="1:1" x14ac:dyDescent="0.25">
      <c r="A1481" t="s">
        <v>6632</v>
      </c>
    </row>
    <row r="1482" spans="1:1" x14ac:dyDescent="0.25">
      <c r="A1482" t="s">
        <v>6633</v>
      </c>
    </row>
    <row r="1483" spans="1:1" x14ac:dyDescent="0.25">
      <c r="A1483" t="s">
        <v>6634</v>
      </c>
    </row>
    <row r="1484" spans="1:1" x14ac:dyDescent="0.25">
      <c r="A1484" t="s">
        <v>6635</v>
      </c>
    </row>
    <row r="1485" spans="1:1" x14ac:dyDescent="0.25">
      <c r="A1485" t="s">
        <v>6636</v>
      </c>
    </row>
    <row r="1486" spans="1:1" x14ac:dyDescent="0.25">
      <c r="A1486" t="s">
        <v>6637</v>
      </c>
    </row>
    <row r="1487" spans="1:1" x14ac:dyDescent="0.25">
      <c r="A1487" t="s">
        <v>6638</v>
      </c>
    </row>
    <row r="1488" spans="1:1" x14ac:dyDescent="0.25">
      <c r="A1488" t="s">
        <v>6639</v>
      </c>
    </row>
    <row r="1489" spans="1:1" x14ac:dyDescent="0.25">
      <c r="A1489" t="s">
        <v>6640</v>
      </c>
    </row>
    <row r="1490" spans="1:1" x14ac:dyDescent="0.25">
      <c r="A1490" t="s">
        <v>6641</v>
      </c>
    </row>
    <row r="1491" spans="1:1" x14ac:dyDescent="0.25">
      <c r="A1491" t="s">
        <v>6642</v>
      </c>
    </row>
    <row r="1492" spans="1:1" x14ac:dyDescent="0.25">
      <c r="A1492" t="s">
        <v>6643</v>
      </c>
    </row>
    <row r="1493" spans="1:1" x14ac:dyDescent="0.25">
      <c r="A1493" t="s">
        <v>6644</v>
      </c>
    </row>
    <row r="1494" spans="1:1" x14ac:dyDescent="0.25">
      <c r="A1494" t="s">
        <v>6645</v>
      </c>
    </row>
    <row r="1495" spans="1:1" x14ac:dyDescent="0.25">
      <c r="A1495" t="s">
        <v>6646</v>
      </c>
    </row>
    <row r="1496" spans="1:1" x14ac:dyDescent="0.25">
      <c r="A1496" t="s">
        <v>6647</v>
      </c>
    </row>
    <row r="1497" spans="1:1" x14ac:dyDescent="0.25">
      <c r="A1497" t="s">
        <v>6648</v>
      </c>
    </row>
    <row r="1498" spans="1:1" x14ac:dyDescent="0.25">
      <c r="A1498" t="s">
        <v>6649</v>
      </c>
    </row>
    <row r="1499" spans="1:1" x14ac:dyDescent="0.25">
      <c r="A1499" t="s">
        <v>6650</v>
      </c>
    </row>
    <row r="1500" spans="1:1" x14ac:dyDescent="0.25">
      <c r="A1500" t="s">
        <v>6651</v>
      </c>
    </row>
    <row r="1501" spans="1:1" x14ac:dyDescent="0.25">
      <c r="A1501" t="s">
        <v>6652</v>
      </c>
    </row>
    <row r="1502" spans="1:1" x14ac:dyDescent="0.25">
      <c r="A1502" t="s">
        <v>6653</v>
      </c>
    </row>
    <row r="1503" spans="1:1" x14ac:dyDescent="0.25">
      <c r="A1503" t="s">
        <v>6654</v>
      </c>
    </row>
    <row r="1504" spans="1:1" x14ac:dyDescent="0.25">
      <c r="A1504" t="s">
        <v>6655</v>
      </c>
    </row>
    <row r="1505" spans="1:1" x14ac:dyDescent="0.25">
      <c r="A1505" t="s">
        <v>6656</v>
      </c>
    </row>
    <row r="1506" spans="1:1" x14ac:dyDescent="0.25">
      <c r="A1506" t="s">
        <v>6657</v>
      </c>
    </row>
    <row r="1507" spans="1:1" x14ac:dyDescent="0.25">
      <c r="A1507" t="s">
        <v>6658</v>
      </c>
    </row>
    <row r="1508" spans="1:1" x14ac:dyDescent="0.25">
      <c r="A1508" t="s">
        <v>6659</v>
      </c>
    </row>
    <row r="1509" spans="1:1" x14ac:dyDescent="0.25">
      <c r="A1509" t="s">
        <v>6660</v>
      </c>
    </row>
    <row r="1510" spans="1:1" x14ac:dyDescent="0.25">
      <c r="A1510" t="s">
        <v>6661</v>
      </c>
    </row>
    <row r="1511" spans="1:1" x14ac:dyDescent="0.25">
      <c r="A1511" t="s">
        <v>6662</v>
      </c>
    </row>
    <row r="1512" spans="1:1" x14ac:dyDescent="0.25">
      <c r="A1512" t="s">
        <v>6663</v>
      </c>
    </row>
    <row r="1513" spans="1:1" x14ac:dyDescent="0.25">
      <c r="A1513" t="s">
        <v>6664</v>
      </c>
    </row>
    <row r="1514" spans="1:1" x14ac:dyDescent="0.25">
      <c r="A1514" t="s">
        <v>6665</v>
      </c>
    </row>
    <row r="1515" spans="1:1" x14ac:dyDescent="0.25">
      <c r="A1515" t="s">
        <v>6666</v>
      </c>
    </row>
    <row r="1516" spans="1:1" x14ac:dyDescent="0.25">
      <c r="A1516" t="s">
        <v>6667</v>
      </c>
    </row>
    <row r="1517" spans="1:1" x14ac:dyDescent="0.25">
      <c r="A1517" t="s">
        <v>6668</v>
      </c>
    </row>
    <row r="1518" spans="1:1" x14ac:dyDescent="0.25">
      <c r="A1518" t="s">
        <v>6669</v>
      </c>
    </row>
    <row r="1519" spans="1:1" x14ac:dyDescent="0.25">
      <c r="A1519" t="s">
        <v>6670</v>
      </c>
    </row>
    <row r="1520" spans="1:1" x14ac:dyDescent="0.25">
      <c r="A1520" t="s">
        <v>6671</v>
      </c>
    </row>
    <row r="1521" spans="1:1" x14ac:dyDescent="0.25">
      <c r="A1521" t="s">
        <v>6672</v>
      </c>
    </row>
    <row r="1522" spans="1:1" x14ac:dyDescent="0.25">
      <c r="A1522" t="s">
        <v>6673</v>
      </c>
    </row>
    <row r="1523" spans="1:1" x14ac:dyDescent="0.25">
      <c r="A1523" t="s">
        <v>6674</v>
      </c>
    </row>
    <row r="1524" spans="1:1" x14ac:dyDescent="0.25">
      <c r="A1524" t="s">
        <v>6675</v>
      </c>
    </row>
    <row r="1525" spans="1:1" x14ac:dyDescent="0.25">
      <c r="A1525" t="s">
        <v>6676</v>
      </c>
    </row>
    <row r="1526" spans="1:1" x14ac:dyDescent="0.25">
      <c r="A1526" t="s">
        <v>6677</v>
      </c>
    </row>
    <row r="1527" spans="1:1" x14ac:dyDescent="0.25">
      <c r="A1527" t="s">
        <v>6678</v>
      </c>
    </row>
    <row r="1528" spans="1:1" x14ac:dyDescent="0.25">
      <c r="A1528" t="s">
        <v>6679</v>
      </c>
    </row>
    <row r="1529" spans="1:1" x14ac:dyDescent="0.25">
      <c r="A1529" t="s">
        <v>6680</v>
      </c>
    </row>
    <row r="1530" spans="1:1" x14ac:dyDescent="0.25">
      <c r="A1530" t="s">
        <v>6681</v>
      </c>
    </row>
    <row r="1531" spans="1:1" x14ac:dyDescent="0.25">
      <c r="A1531" t="s">
        <v>6682</v>
      </c>
    </row>
    <row r="1532" spans="1:1" x14ac:dyDescent="0.25">
      <c r="A1532" t="s">
        <v>6683</v>
      </c>
    </row>
    <row r="1533" spans="1:1" x14ac:dyDescent="0.25">
      <c r="A1533" t="s">
        <v>6684</v>
      </c>
    </row>
    <row r="1534" spans="1:1" x14ac:dyDescent="0.25">
      <c r="A1534" t="s">
        <v>6685</v>
      </c>
    </row>
    <row r="1535" spans="1:1" x14ac:dyDescent="0.25">
      <c r="A1535" t="s">
        <v>6686</v>
      </c>
    </row>
    <row r="1536" spans="1:1" x14ac:dyDescent="0.25">
      <c r="A1536" t="s">
        <v>6687</v>
      </c>
    </row>
    <row r="1537" spans="1:1" x14ac:dyDescent="0.25">
      <c r="A1537" t="s">
        <v>6688</v>
      </c>
    </row>
    <row r="1538" spans="1:1" x14ac:dyDescent="0.25">
      <c r="A1538" t="s">
        <v>6689</v>
      </c>
    </row>
    <row r="1539" spans="1:1" x14ac:dyDescent="0.25">
      <c r="A1539" t="s">
        <v>6690</v>
      </c>
    </row>
    <row r="1540" spans="1:1" x14ac:dyDescent="0.25">
      <c r="A1540" t="s">
        <v>6691</v>
      </c>
    </row>
    <row r="1541" spans="1:1" x14ac:dyDescent="0.25">
      <c r="A1541" t="s">
        <v>6692</v>
      </c>
    </row>
    <row r="1542" spans="1:1" x14ac:dyDescent="0.25">
      <c r="A1542" t="s">
        <v>6693</v>
      </c>
    </row>
    <row r="1543" spans="1:1" x14ac:dyDescent="0.25">
      <c r="A1543" t="s">
        <v>6694</v>
      </c>
    </row>
    <row r="1544" spans="1:1" x14ac:dyDescent="0.25">
      <c r="A1544" t="s">
        <v>6695</v>
      </c>
    </row>
    <row r="1545" spans="1:1" x14ac:dyDescent="0.25">
      <c r="A1545" t="s">
        <v>6696</v>
      </c>
    </row>
    <row r="1546" spans="1:1" x14ac:dyDescent="0.25">
      <c r="A1546" t="s">
        <v>6697</v>
      </c>
    </row>
    <row r="1547" spans="1:1" x14ac:dyDescent="0.25">
      <c r="A1547" t="s">
        <v>6698</v>
      </c>
    </row>
    <row r="1548" spans="1:1" x14ac:dyDescent="0.25">
      <c r="A1548" t="s">
        <v>6699</v>
      </c>
    </row>
    <row r="1549" spans="1:1" x14ac:dyDescent="0.25">
      <c r="A1549" t="s">
        <v>6700</v>
      </c>
    </row>
    <row r="1550" spans="1:1" x14ac:dyDescent="0.25">
      <c r="A1550" t="s">
        <v>6701</v>
      </c>
    </row>
    <row r="1551" spans="1:1" x14ac:dyDescent="0.25">
      <c r="A1551" t="s">
        <v>6702</v>
      </c>
    </row>
    <row r="1552" spans="1:1" x14ac:dyDescent="0.25">
      <c r="A1552" t="s">
        <v>6703</v>
      </c>
    </row>
    <row r="1553" spans="1:1" x14ac:dyDescent="0.25">
      <c r="A1553" t="s">
        <v>6704</v>
      </c>
    </row>
    <row r="1554" spans="1:1" x14ac:dyDescent="0.25">
      <c r="A1554" t="s">
        <v>6705</v>
      </c>
    </row>
    <row r="1555" spans="1:1" x14ac:dyDescent="0.25">
      <c r="A1555" t="s">
        <v>6706</v>
      </c>
    </row>
    <row r="1556" spans="1:1" x14ac:dyDescent="0.25">
      <c r="A1556" t="s">
        <v>6707</v>
      </c>
    </row>
    <row r="1557" spans="1:1" x14ac:dyDescent="0.25">
      <c r="A1557" t="s">
        <v>6708</v>
      </c>
    </row>
    <row r="1558" spans="1:1" x14ac:dyDescent="0.25">
      <c r="A1558" t="s">
        <v>6709</v>
      </c>
    </row>
    <row r="1559" spans="1:1" x14ac:dyDescent="0.25">
      <c r="A1559" t="s">
        <v>6710</v>
      </c>
    </row>
    <row r="1560" spans="1:1" x14ac:dyDescent="0.25">
      <c r="A1560" t="s">
        <v>6711</v>
      </c>
    </row>
    <row r="1561" spans="1:1" x14ac:dyDescent="0.25">
      <c r="A1561" t="s">
        <v>6712</v>
      </c>
    </row>
    <row r="1562" spans="1:1" x14ac:dyDescent="0.25">
      <c r="A1562" t="s">
        <v>6713</v>
      </c>
    </row>
    <row r="1563" spans="1:1" x14ac:dyDescent="0.25">
      <c r="A1563" t="s">
        <v>6714</v>
      </c>
    </row>
    <row r="1564" spans="1:1" x14ac:dyDescent="0.25">
      <c r="A1564" t="s">
        <v>6715</v>
      </c>
    </row>
    <row r="1565" spans="1:1" x14ac:dyDescent="0.25">
      <c r="A1565" t="s">
        <v>6716</v>
      </c>
    </row>
    <row r="1566" spans="1:1" x14ac:dyDescent="0.25">
      <c r="A1566" t="s">
        <v>6717</v>
      </c>
    </row>
    <row r="1567" spans="1:1" x14ac:dyDescent="0.25">
      <c r="A1567" t="s">
        <v>6718</v>
      </c>
    </row>
    <row r="1568" spans="1:1" x14ac:dyDescent="0.25">
      <c r="A1568" t="s">
        <v>6719</v>
      </c>
    </row>
    <row r="1569" spans="1:1" x14ac:dyDescent="0.25">
      <c r="A1569" t="s">
        <v>6720</v>
      </c>
    </row>
    <row r="1570" spans="1:1" x14ac:dyDescent="0.25">
      <c r="A1570" t="s">
        <v>6721</v>
      </c>
    </row>
    <row r="1571" spans="1:1" x14ac:dyDescent="0.25">
      <c r="A1571" t="s">
        <v>6722</v>
      </c>
    </row>
    <row r="1572" spans="1:1" x14ac:dyDescent="0.25">
      <c r="A1572" t="s">
        <v>6723</v>
      </c>
    </row>
    <row r="1573" spans="1:1" x14ac:dyDescent="0.25">
      <c r="A1573" t="s">
        <v>6724</v>
      </c>
    </row>
    <row r="1574" spans="1:1" x14ac:dyDescent="0.25">
      <c r="A1574" t="s">
        <v>6725</v>
      </c>
    </row>
    <row r="1575" spans="1:1" x14ac:dyDescent="0.25">
      <c r="A1575" t="s">
        <v>6726</v>
      </c>
    </row>
    <row r="1576" spans="1:1" x14ac:dyDescent="0.25">
      <c r="A1576" t="s">
        <v>6727</v>
      </c>
    </row>
    <row r="1577" spans="1:1" x14ac:dyDescent="0.25">
      <c r="A1577" t="s">
        <v>6728</v>
      </c>
    </row>
    <row r="1578" spans="1:1" x14ac:dyDescent="0.25">
      <c r="A1578" t="s">
        <v>6729</v>
      </c>
    </row>
    <row r="1579" spans="1:1" x14ac:dyDescent="0.25">
      <c r="A1579" t="s">
        <v>6730</v>
      </c>
    </row>
    <row r="1580" spans="1:1" x14ac:dyDescent="0.25">
      <c r="A1580" t="s">
        <v>6731</v>
      </c>
    </row>
    <row r="1581" spans="1:1" x14ac:dyDescent="0.25">
      <c r="A1581" t="s">
        <v>6732</v>
      </c>
    </row>
    <row r="1582" spans="1:1" x14ac:dyDescent="0.25">
      <c r="A1582" t="s">
        <v>6733</v>
      </c>
    </row>
    <row r="1583" spans="1:1" x14ac:dyDescent="0.25">
      <c r="A1583" t="s">
        <v>6734</v>
      </c>
    </row>
    <row r="1584" spans="1:1" x14ac:dyDescent="0.25">
      <c r="A1584" t="s">
        <v>6735</v>
      </c>
    </row>
    <row r="1585" spans="1:1" x14ac:dyDescent="0.25">
      <c r="A1585" t="s">
        <v>6736</v>
      </c>
    </row>
    <row r="1586" spans="1:1" x14ac:dyDescent="0.25">
      <c r="A1586" t="s">
        <v>6737</v>
      </c>
    </row>
    <row r="1587" spans="1:1" x14ac:dyDescent="0.25">
      <c r="A1587" t="s">
        <v>6738</v>
      </c>
    </row>
    <row r="1588" spans="1:1" x14ac:dyDescent="0.25">
      <c r="A1588" t="s">
        <v>6739</v>
      </c>
    </row>
    <row r="1589" spans="1:1" x14ac:dyDescent="0.25">
      <c r="A1589" t="s">
        <v>6740</v>
      </c>
    </row>
    <row r="1590" spans="1:1" x14ac:dyDescent="0.25">
      <c r="A1590" t="s">
        <v>6741</v>
      </c>
    </row>
    <row r="1591" spans="1:1" x14ac:dyDescent="0.25">
      <c r="A1591" t="s">
        <v>6742</v>
      </c>
    </row>
    <row r="1592" spans="1:1" x14ac:dyDescent="0.25">
      <c r="A1592" t="s">
        <v>6743</v>
      </c>
    </row>
    <row r="1593" spans="1:1" x14ac:dyDescent="0.25">
      <c r="A1593" t="s">
        <v>6744</v>
      </c>
    </row>
    <row r="1594" spans="1:1" x14ac:dyDescent="0.25">
      <c r="A1594" t="s">
        <v>6745</v>
      </c>
    </row>
    <row r="1595" spans="1:1" x14ac:dyDescent="0.25">
      <c r="A1595" t="s">
        <v>6746</v>
      </c>
    </row>
    <row r="1596" spans="1:1" x14ac:dyDescent="0.25">
      <c r="A1596" t="s">
        <v>6747</v>
      </c>
    </row>
    <row r="1597" spans="1:1" x14ac:dyDescent="0.25">
      <c r="A1597" t="s">
        <v>6748</v>
      </c>
    </row>
    <row r="1598" spans="1:1" x14ac:dyDescent="0.25">
      <c r="A1598" t="s">
        <v>6749</v>
      </c>
    </row>
    <row r="1599" spans="1:1" x14ac:dyDescent="0.25">
      <c r="A1599" t="s">
        <v>6750</v>
      </c>
    </row>
    <row r="1600" spans="1:1" x14ac:dyDescent="0.25">
      <c r="A1600" t="s">
        <v>6751</v>
      </c>
    </row>
    <row r="1601" spans="1:1" x14ac:dyDescent="0.25">
      <c r="A1601" t="s">
        <v>6752</v>
      </c>
    </row>
    <row r="1602" spans="1:1" x14ac:dyDescent="0.25">
      <c r="A1602" t="s">
        <v>6753</v>
      </c>
    </row>
    <row r="1603" spans="1:1" x14ac:dyDescent="0.25">
      <c r="A1603" t="s">
        <v>6754</v>
      </c>
    </row>
    <row r="1604" spans="1:1" x14ac:dyDescent="0.25">
      <c r="A1604" t="s">
        <v>6755</v>
      </c>
    </row>
    <row r="1605" spans="1:1" x14ac:dyDescent="0.25">
      <c r="A1605" t="s">
        <v>6756</v>
      </c>
    </row>
    <row r="1606" spans="1:1" x14ac:dyDescent="0.25">
      <c r="A1606" t="s">
        <v>6757</v>
      </c>
    </row>
    <row r="1607" spans="1:1" x14ac:dyDescent="0.25">
      <c r="A1607" t="s">
        <v>6758</v>
      </c>
    </row>
    <row r="1608" spans="1:1" x14ac:dyDescent="0.25">
      <c r="A1608" t="s">
        <v>6759</v>
      </c>
    </row>
    <row r="1609" spans="1:1" x14ac:dyDescent="0.25">
      <c r="A1609" t="s">
        <v>6760</v>
      </c>
    </row>
    <row r="1610" spans="1:1" x14ac:dyDescent="0.25">
      <c r="A1610" t="s">
        <v>6761</v>
      </c>
    </row>
    <row r="1611" spans="1:1" x14ac:dyDescent="0.25">
      <c r="A1611" t="s">
        <v>6762</v>
      </c>
    </row>
    <row r="1612" spans="1:1" x14ac:dyDescent="0.25">
      <c r="A1612" t="s">
        <v>6763</v>
      </c>
    </row>
    <row r="1613" spans="1:1" x14ac:dyDescent="0.25">
      <c r="A1613" t="s">
        <v>6764</v>
      </c>
    </row>
    <row r="1614" spans="1:1" x14ac:dyDescent="0.25">
      <c r="A1614" t="s">
        <v>6765</v>
      </c>
    </row>
    <row r="1615" spans="1:1" x14ac:dyDescent="0.25">
      <c r="A1615" t="s">
        <v>6766</v>
      </c>
    </row>
    <row r="1616" spans="1:1" x14ac:dyDescent="0.25">
      <c r="A1616" t="s">
        <v>6767</v>
      </c>
    </row>
    <row r="1617" spans="1:1" x14ac:dyDescent="0.25">
      <c r="A1617" t="s">
        <v>6768</v>
      </c>
    </row>
    <row r="1618" spans="1:1" x14ac:dyDescent="0.25">
      <c r="A1618" t="s">
        <v>6769</v>
      </c>
    </row>
    <row r="1619" spans="1:1" x14ac:dyDescent="0.25">
      <c r="A1619" t="s">
        <v>6770</v>
      </c>
    </row>
    <row r="1620" spans="1:1" x14ac:dyDescent="0.25">
      <c r="A1620" t="s">
        <v>6771</v>
      </c>
    </row>
    <row r="1621" spans="1:1" x14ac:dyDescent="0.25">
      <c r="A1621" t="s">
        <v>6772</v>
      </c>
    </row>
    <row r="1622" spans="1:1" x14ac:dyDescent="0.25">
      <c r="A1622" t="s">
        <v>6773</v>
      </c>
    </row>
    <row r="1623" spans="1:1" x14ac:dyDescent="0.25">
      <c r="A1623" t="s">
        <v>6774</v>
      </c>
    </row>
    <row r="1624" spans="1:1" x14ac:dyDescent="0.25">
      <c r="A1624" t="s">
        <v>6775</v>
      </c>
    </row>
    <row r="1625" spans="1:1" x14ac:dyDescent="0.25">
      <c r="A1625" t="s">
        <v>6776</v>
      </c>
    </row>
    <row r="1626" spans="1:1" x14ac:dyDescent="0.25">
      <c r="A1626" t="s">
        <v>6777</v>
      </c>
    </row>
    <row r="1627" spans="1:1" x14ac:dyDescent="0.25">
      <c r="A1627" t="s">
        <v>6778</v>
      </c>
    </row>
    <row r="1628" spans="1:1" x14ac:dyDescent="0.25">
      <c r="A1628" t="s">
        <v>6779</v>
      </c>
    </row>
    <row r="1629" spans="1:1" x14ac:dyDescent="0.25">
      <c r="A1629" t="s">
        <v>6780</v>
      </c>
    </row>
    <row r="1630" spans="1:1" x14ac:dyDescent="0.25">
      <c r="A1630" t="s">
        <v>6781</v>
      </c>
    </row>
    <row r="1631" spans="1:1" x14ac:dyDescent="0.25">
      <c r="A1631" t="s">
        <v>6782</v>
      </c>
    </row>
    <row r="1632" spans="1:1" x14ac:dyDescent="0.25">
      <c r="A1632" t="s">
        <v>6783</v>
      </c>
    </row>
    <row r="1633" spans="1:1" x14ac:dyDescent="0.25">
      <c r="A1633" t="s">
        <v>6784</v>
      </c>
    </row>
    <row r="1634" spans="1:1" x14ac:dyDescent="0.25">
      <c r="A1634" t="s">
        <v>6785</v>
      </c>
    </row>
    <row r="1635" spans="1:1" x14ac:dyDescent="0.25">
      <c r="A1635" t="s">
        <v>6786</v>
      </c>
    </row>
    <row r="1636" spans="1:1" x14ac:dyDescent="0.25">
      <c r="A1636" t="s">
        <v>6787</v>
      </c>
    </row>
    <row r="1637" spans="1:1" x14ac:dyDescent="0.25">
      <c r="A1637" t="s">
        <v>6788</v>
      </c>
    </row>
    <row r="1638" spans="1:1" x14ac:dyDescent="0.25">
      <c r="A1638" t="s">
        <v>6789</v>
      </c>
    </row>
    <row r="1639" spans="1:1" x14ac:dyDescent="0.25">
      <c r="A1639" t="s">
        <v>6790</v>
      </c>
    </row>
    <row r="1640" spans="1:1" x14ac:dyDescent="0.25">
      <c r="A1640" t="s">
        <v>6791</v>
      </c>
    </row>
    <row r="1641" spans="1:1" x14ac:dyDescent="0.25">
      <c r="A1641" t="s">
        <v>6792</v>
      </c>
    </row>
    <row r="1642" spans="1:1" x14ac:dyDescent="0.25">
      <c r="A1642" t="s">
        <v>6793</v>
      </c>
    </row>
    <row r="1643" spans="1:1" x14ac:dyDescent="0.25">
      <c r="A1643" t="s">
        <v>6794</v>
      </c>
    </row>
    <row r="1644" spans="1:1" x14ac:dyDescent="0.25">
      <c r="A1644" t="s">
        <v>6795</v>
      </c>
    </row>
    <row r="1645" spans="1:1" x14ac:dyDescent="0.25">
      <c r="A1645" t="s">
        <v>6796</v>
      </c>
    </row>
    <row r="1646" spans="1:1" x14ac:dyDescent="0.25">
      <c r="A1646" t="s">
        <v>6797</v>
      </c>
    </row>
    <row r="1647" spans="1:1" x14ac:dyDescent="0.25">
      <c r="A1647" t="s">
        <v>6798</v>
      </c>
    </row>
    <row r="1648" spans="1:1" x14ac:dyDescent="0.25">
      <c r="A1648" t="s">
        <v>6799</v>
      </c>
    </row>
    <row r="1649" spans="1:1" x14ac:dyDescent="0.25">
      <c r="A1649" t="s">
        <v>6800</v>
      </c>
    </row>
    <row r="1650" spans="1:1" x14ac:dyDescent="0.25">
      <c r="A1650" t="s">
        <v>6801</v>
      </c>
    </row>
    <row r="1651" spans="1:1" x14ac:dyDescent="0.25">
      <c r="A1651" t="s">
        <v>6802</v>
      </c>
    </row>
    <row r="1652" spans="1:1" x14ac:dyDescent="0.25">
      <c r="A1652" t="s">
        <v>6803</v>
      </c>
    </row>
    <row r="1653" spans="1:1" x14ac:dyDescent="0.25">
      <c r="A1653" t="s">
        <v>6804</v>
      </c>
    </row>
    <row r="1654" spans="1:1" x14ac:dyDescent="0.25">
      <c r="A1654" t="s">
        <v>6805</v>
      </c>
    </row>
    <row r="1655" spans="1:1" x14ac:dyDescent="0.25">
      <c r="A1655" t="s">
        <v>6806</v>
      </c>
    </row>
    <row r="1656" spans="1:1" x14ac:dyDescent="0.25">
      <c r="A1656" t="s">
        <v>6807</v>
      </c>
    </row>
    <row r="1657" spans="1:1" x14ac:dyDescent="0.25">
      <c r="A1657" t="s">
        <v>6808</v>
      </c>
    </row>
    <row r="1658" spans="1:1" x14ac:dyDescent="0.25">
      <c r="A1658" t="s">
        <v>6809</v>
      </c>
    </row>
    <row r="1659" spans="1:1" x14ac:dyDescent="0.25">
      <c r="A1659" t="s">
        <v>6810</v>
      </c>
    </row>
    <row r="1660" spans="1:1" x14ac:dyDescent="0.25">
      <c r="A1660" t="s">
        <v>6811</v>
      </c>
    </row>
    <row r="1661" spans="1:1" x14ac:dyDescent="0.25">
      <c r="A1661" t="s">
        <v>6812</v>
      </c>
    </row>
    <row r="1662" spans="1:1" x14ac:dyDescent="0.25">
      <c r="A1662" t="s">
        <v>6813</v>
      </c>
    </row>
    <row r="1663" spans="1:1" x14ac:dyDescent="0.25">
      <c r="A1663" t="s">
        <v>6814</v>
      </c>
    </row>
    <row r="1664" spans="1:1" x14ac:dyDescent="0.25">
      <c r="A1664" t="s">
        <v>6815</v>
      </c>
    </row>
    <row r="1665" spans="1:1" x14ac:dyDescent="0.25">
      <c r="A1665" t="s">
        <v>6816</v>
      </c>
    </row>
    <row r="1666" spans="1:1" x14ac:dyDescent="0.25">
      <c r="A1666" t="s">
        <v>6817</v>
      </c>
    </row>
    <row r="1667" spans="1:1" x14ac:dyDescent="0.25">
      <c r="A1667" t="s">
        <v>6818</v>
      </c>
    </row>
    <row r="1668" spans="1:1" x14ac:dyDescent="0.25">
      <c r="A1668" t="s">
        <v>6819</v>
      </c>
    </row>
    <row r="1669" spans="1:1" x14ac:dyDescent="0.25">
      <c r="A1669" t="s">
        <v>6820</v>
      </c>
    </row>
    <row r="1670" spans="1:1" x14ac:dyDescent="0.25">
      <c r="A1670" t="s">
        <v>6821</v>
      </c>
    </row>
    <row r="1671" spans="1:1" x14ac:dyDescent="0.25">
      <c r="A1671" t="s">
        <v>6822</v>
      </c>
    </row>
    <row r="1672" spans="1:1" x14ac:dyDescent="0.25">
      <c r="A1672" t="s">
        <v>6823</v>
      </c>
    </row>
    <row r="1673" spans="1:1" x14ac:dyDescent="0.25">
      <c r="A1673" t="s">
        <v>6824</v>
      </c>
    </row>
    <row r="1674" spans="1:1" x14ac:dyDescent="0.25">
      <c r="A1674" t="s">
        <v>6825</v>
      </c>
    </row>
    <row r="1675" spans="1:1" x14ac:dyDescent="0.25">
      <c r="A1675" t="s">
        <v>6826</v>
      </c>
    </row>
    <row r="1676" spans="1:1" x14ac:dyDescent="0.25">
      <c r="A1676" t="s">
        <v>6827</v>
      </c>
    </row>
    <row r="1677" spans="1:1" x14ac:dyDescent="0.25">
      <c r="A1677" t="s">
        <v>6828</v>
      </c>
    </row>
    <row r="1678" spans="1:1" x14ac:dyDescent="0.25">
      <c r="A1678" t="s">
        <v>6829</v>
      </c>
    </row>
    <row r="1679" spans="1:1" x14ac:dyDescent="0.25">
      <c r="A1679" t="s">
        <v>6830</v>
      </c>
    </row>
    <row r="1680" spans="1:1" x14ac:dyDescent="0.25">
      <c r="A1680" t="s">
        <v>6831</v>
      </c>
    </row>
    <row r="1681" spans="1:1" x14ac:dyDescent="0.25">
      <c r="A1681" t="s">
        <v>6832</v>
      </c>
    </row>
    <row r="1682" spans="1:1" x14ac:dyDescent="0.25">
      <c r="A1682" t="s">
        <v>6833</v>
      </c>
    </row>
    <row r="1683" spans="1:1" x14ac:dyDescent="0.25">
      <c r="A1683" t="s">
        <v>6834</v>
      </c>
    </row>
    <row r="1684" spans="1:1" x14ac:dyDescent="0.25">
      <c r="A1684" t="s">
        <v>6835</v>
      </c>
    </row>
    <row r="1685" spans="1:1" x14ac:dyDescent="0.25">
      <c r="A1685" t="s">
        <v>6836</v>
      </c>
    </row>
    <row r="1686" spans="1:1" x14ac:dyDescent="0.25">
      <c r="A1686" t="s">
        <v>6837</v>
      </c>
    </row>
    <row r="1687" spans="1:1" x14ac:dyDescent="0.25">
      <c r="A1687" t="s">
        <v>6838</v>
      </c>
    </row>
    <row r="1688" spans="1:1" x14ac:dyDescent="0.25">
      <c r="A1688" t="s">
        <v>6839</v>
      </c>
    </row>
    <row r="1689" spans="1:1" x14ac:dyDescent="0.25">
      <c r="A1689" t="s">
        <v>6840</v>
      </c>
    </row>
    <row r="1690" spans="1:1" x14ac:dyDescent="0.25">
      <c r="A1690" t="s">
        <v>6841</v>
      </c>
    </row>
    <row r="1691" spans="1:1" x14ac:dyDescent="0.25">
      <c r="A1691" t="s">
        <v>6842</v>
      </c>
    </row>
    <row r="1692" spans="1:1" x14ac:dyDescent="0.25">
      <c r="A1692" t="s">
        <v>6843</v>
      </c>
    </row>
    <row r="1693" spans="1:1" x14ac:dyDescent="0.25">
      <c r="A1693" t="s">
        <v>6844</v>
      </c>
    </row>
    <row r="1694" spans="1:1" x14ac:dyDescent="0.25">
      <c r="A1694" t="s">
        <v>6845</v>
      </c>
    </row>
    <row r="1695" spans="1:1" x14ac:dyDescent="0.25">
      <c r="A1695" t="s">
        <v>6846</v>
      </c>
    </row>
    <row r="1696" spans="1:1" x14ac:dyDescent="0.25">
      <c r="A1696" t="s">
        <v>6847</v>
      </c>
    </row>
    <row r="1697" spans="1:1" x14ac:dyDescent="0.25">
      <c r="A1697" t="s">
        <v>6848</v>
      </c>
    </row>
    <row r="1698" spans="1:1" x14ac:dyDescent="0.25">
      <c r="A1698" t="s">
        <v>6849</v>
      </c>
    </row>
    <row r="1699" spans="1:1" x14ac:dyDescent="0.25">
      <c r="A1699" t="s">
        <v>6850</v>
      </c>
    </row>
    <row r="1700" spans="1:1" x14ac:dyDescent="0.25">
      <c r="A1700" t="s">
        <v>6851</v>
      </c>
    </row>
    <row r="1701" spans="1:1" x14ac:dyDescent="0.25">
      <c r="A1701" t="s">
        <v>6852</v>
      </c>
    </row>
    <row r="1702" spans="1:1" x14ac:dyDescent="0.25">
      <c r="A1702" t="s">
        <v>6853</v>
      </c>
    </row>
    <row r="1703" spans="1:1" x14ac:dyDescent="0.25">
      <c r="A1703" t="s">
        <v>6854</v>
      </c>
    </row>
    <row r="1704" spans="1:1" x14ac:dyDescent="0.25">
      <c r="A1704" t="s">
        <v>6855</v>
      </c>
    </row>
    <row r="1705" spans="1:1" x14ac:dyDescent="0.25">
      <c r="A1705" t="s">
        <v>6856</v>
      </c>
    </row>
    <row r="1706" spans="1:1" x14ac:dyDescent="0.25">
      <c r="A1706" t="s">
        <v>6857</v>
      </c>
    </row>
    <row r="1707" spans="1:1" x14ac:dyDescent="0.25">
      <c r="A1707" t="s">
        <v>6858</v>
      </c>
    </row>
    <row r="1708" spans="1:1" x14ac:dyDescent="0.25">
      <c r="A1708" t="s">
        <v>6859</v>
      </c>
    </row>
    <row r="1709" spans="1:1" x14ac:dyDescent="0.25">
      <c r="A1709" t="s">
        <v>6860</v>
      </c>
    </row>
    <row r="1710" spans="1:1" x14ac:dyDescent="0.25">
      <c r="A1710" t="s">
        <v>6861</v>
      </c>
    </row>
    <row r="1711" spans="1:1" x14ac:dyDescent="0.25">
      <c r="A1711" t="s">
        <v>6862</v>
      </c>
    </row>
    <row r="1712" spans="1:1" x14ac:dyDescent="0.25">
      <c r="A1712" t="s">
        <v>6863</v>
      </c>
    </row>
    <row r="1713" spans="1:1" x14ac:dyDescent="0.25">
      <c r="A1713" t="s">
        <v>6864</v>
      </c>
    </row>
    <row r="1714" spans="1:1" x14ac:dyDescent="0.25">
      <c r="A1714" t="s">
        <v>6865</v>
      </c>
    </row>
    <row r="1715" spans="1:1" x14ac:dyDescent="0.25">
      <c r="A1715" t="s">
        <v>6866</v>
      </c>
    </row>
    <row r="1716" spans="1:1" x14ac:dyDescent="0.25">
      <c r="A1716" t="s">
        <v>6867</v>
      </c>
    </row>
    <row r="1717" spans="1:1" x14ac:dyDescent="0.25">
      <c r="A1717" t="s">
        <v>6868</v>
      </c>
    </row>
    <row r="1718" spans="1:1" x14ac:dyDescent="0.25">
      <c r="A1718" t="s">
        <v>6869</v>
      </c>
    </row>
    <row r="1719" spans="1:1" x14ac:dyDescent="0.25">
      <c r="A1719" t="s">
        <v>6870</v>
      </c>
    </row>
    <row r="1720" spans="1:1" x14ac:dyDescent="0.25">
      <c r="A1720" t="s">
        <v>6871</v>
      </c>
    </row>
    <row r="1721" spans="1:1" x14ac:dyDescent="0.25">
      <c r="A1721" t="s">
        <v>6872</v>
      </c>
    </row>
    <row r="1722" spans="1:1" x14ac:dyDescent="0.25">
      <c r="A1722" t="s">
        <v>6873</v>
      </c>
    </row>
    <row r="1723" spans="1:1" x14ac:dyDescent="0.25">
      <c r="A1723" t="s">
        <v>6874</v>
      </c>
    </row>
    <row r="1724" spans="1:1" x14ac:dyDescent="0.25">
      <c r="A1724" t="s">
        <v>6875</v>
      </c>
    </row>
    <row r="1725" spans="1:1" x14ac:dyDescent="0.25">
      <c r="A1725" t="s">
        <v>6876</v>
      </c>
    </row>
    <row r="1726" spans="1:1" x14ac:dyDescent="0.25">
      <c r="A1726" t="s">
        <v>6877</v>
      </c>
    </row>
    <row r="1727" spans="1:1" x14ac:dyDescent="0.25">
      <c r="A1727" t="s">
        <v>6878</v>
      </c>
    </row>
    <row r="1728" spans="1:1" x14ac:dyDescent="0.25">
      <c r="A1728" t="s">
        <v>6879</v>
      </c>
    </row>
    <row r="1729" spans="1:1" x14ac:dyDescent="0.25">
      <c r="A1729" t="s">
        <v>6880</v>
      </c>
    </row>
    <row r="1730" spans="1:1" x14ac:dyDescent="0.25">
      <c r="A1730" t="s">
        <v>6881</v>
      </c>
    </row>
    <row r="1731" spans="1:1" x14ac:dyDescent="0.25">
      <c r="A1731" t="s">
        <v>6882</v>
      </c>
    </row>
    <row r="1732" spans="1:1" x14ac:dyDescent="0.25">
      <c r="A1732" t="s">
        <v>6883</v>
      </c>
    </row>
    <row r="1733" spans="1:1" x14ac:dyDescent="0.25">
      <c r="A1733" t="s">
        <v>6884</v>
      </c>
    </row>
    <row r="1734" spans="1:1" x14ac:dyDescent="0.25">
      <c r="A1734" t="s">
        <v>6885</v>
      </c>
    </row>
    <row r="1735" spans="1:1" x14ac:dyDescent="0.25">
      <c r="A1735" t="s">
        <v>6886</v>
      </c>
    </row>
    <row r="1736" spans="1:1" x14ac:dyDescent="0.25">
      <c r="A1736" t="s">
        <v>6887</v>
      </c>
    </row>
    <row r="1737" spans="1:1" x14ac:dyDescent="0.25">
      <c r="A1737" t="s">
        <v>6888</v>
      </c>
    </row>
    <row r="1738" spans="1:1" x14ac:dyDescent="0.25">
      <c r="A1738" t="s">
        <v>6889</v>
      </c>
    </row>
    <row r="1739" spans="1:1" x14ac:dyDescent="0.25">
      <c r="A1739" t="s">
        <v>6890</v>
      </c>
    </row>
    <row r="1740" spans="1:1" x14ac:dyDescent="0.25">
      <c r="A1740" t="s">
        <v>6891</v>
      </c>
    </row>
    <row r="1741" spans="1:1" x14ac:dyDescent="0.25">
      <c r="A1741" t="s">
        <v>6892</v>
      </c>
    </row>
    <row r="1742" spans="1:1" x14ac:dyDescent="0.25">
      <c r="A1742" t="s">
        <v>6893</v>
      </c>
    </row>
    <row r="1743" spans="1:1" x14ac:dyDescent="0.25">
      <c r="A1743" t="s">
        <v>6894</v>
      </c>
    </row>
    <row r="1744" spans="1:1" x14ac:dyDescent="0.25">
      <c r="A1744" t="s">
        <v>6895</v>
      </c>
    </row>
    <row r="1745" spans="1:1" x14ac:dyDescent="0.25">
      <c r="A1745" t="s">
        <v>6896</v>
      </c>
    </row>
    <row r="1746" spans="1:1" x14ac:dyDescent="0.25">
      <c r="A1746" t="s">
        <v>6897</v>
      </c>
    </row>
    <row r="1747" spans="1:1" x14ac:dyDescent="0.25">
      <c r="A1747" t="s">
        <v>6898</v>
      </c>
    </row>
    <row r="1748" spans="1:1" x14ac:dyDescent="0.25">
      <c r="A1748" t="s">
        <v>6899</v>
      </c>
    </row>
    <row r="1749" spans="1:1" x14ac:dyDescent="0.25">
      <c r="A1749" t="s">
        <v>6900</v>
      </c>
    </row>
    <row r="1750" spans="1:1" x14ac:dyDescent="0.25">
      <c r="A1750" t="s">
        <v>6901</v>
      </c>
    </row>
    <row r="1751" spans="1:1" x14ac:dyDescent="0.25">
      <c r="A1751" t="s">
        <v>6902</v>
      </c>
    </row>
    <row r="1752" spans="1:1" x14ac:dyDescent="0.25">
      <c r="A1752" t="s">
        <v>6903</v>
      </c>
    </row>
    <row r="1753" spans="1:1" x14ac:dyDescent="0.25">
      <c r="A1753" t="s">
        <v>6904</v>
      </c>
    </row>
    <row r="1754" spans="1:1" x14ac:dyDescent="0.25">
      <c r="A1754" t="s">
        <v>6905</v>
      </c>
    </row>
    <row r="1755" spans="1:1" x14ac:dyDescent="0.25">
      <c r="A1755" t="s">
        <v>6906</v>
      </c>
    </row>
    <row r="1756" spans="1:1" x14ac:dyDescent="0.25">
      <c r="A1756" t="s">
        <v>6907</v>
      </c>
    </row>
    <row r="1757" spans="1:1" x14ac:dyDescent="0.25">
      <c r="A1757" t="s">
        <v>6908</v>
      </c>
    </row>
    <row r="1758" spans="1:1" x14ac:dyDescent="0.25">
      <c r="A1758" t="s">
        <v>6909</v>
      </c>
    </row>
    <row r="1759" spans="1:1" x14ac:dyDescent="0.25">
      <c r="A1759" t="s">
        <v>6910</v>
      </c>
    </row>
    <row r="1760" spans="1:1" x14ac:dyDescent="0.25">
      <c r="A1760" t="s">
        <v>6911</v>
      </c>
    </row>
    <row r="1761" spans="1:1" x14ac:dyDescent="0.25">
      <c r="A1761" t="s">
        <v>6912</v>
      </c>
    </row>
    <row r="1762" spans="1:1" x14ac:dyDescent="0.25">
      <c r="A1762" t="s">
        <v>6913</v>
      </c>
    </row>
    <row r="1763" spans="1:1" x14ac:dyDescent="0.25">
      <c r="A1763" t="s">
        <v>6914</v>
      </c>
    </row>
    <row r="1764" spans="1:1" x14ac:dyDescent="0.25">
      <c r="A1764" t="s">
        <v>6915</v>
      </c>
    </row>
    <row r="1765" spans="1:1" x14ac:dyDescent="0.25">
      <c r="A1765" t="s">
        <v>6916</v>
      </c>
    </row>
    <row r="1766" spans="1:1" x14ac:dyDescent="0.25">
      <c r="A1766" t="s">
        <v>6917</v>
      </c>
    </row>
    <row r="1767" spans="1:1" x14ac:dyDescent="0.25">
      <c r="A1767" t="s">
        <v>6918</v>
      </c>
    </row>
    <row r="1768" spans="1:1" x14ac:dyDescent="0.25">
      <c r="A1768" t="s">
        <v>6919</v>
      </c>
    </row>
    <row r="1769" spans="1:1" x14ac:dyDescent="0.25">
      <c r="A1769" t="s">
        <v>6920</v>
      </c>
    </row>
    <row r="1770" spans="1:1" x14ac:dyDescent="0.25">
      <c r="A1770" t="s">
        <v>6921</v>
      </c>
    </row>
    <row r="1771" spans="1:1" x14ac:dyDescent="0.25">
      <c r="A1771" t="s">
        <v>6922</v>
      </c>
    </row>
    <row r="1772" spans="1:1" x14ac:dyDescent="0.25">
      <c r="A1772" t="s">
        <v>6923</v>
      </c>
    </row>
    <row r="1773" spans="1:1" x14ac:dyDescent="0.25">
      <c r="A1773" t="s">
        <v>6924</v>
      </c>
    </row>
    <row r="1774" spans="1:1" x14ac:dyDescent="0.25">
      <c r="A1774" t="s">
        <v>6925</v>
      </c>
    </row>
    <row r="1775" spans="1:1" x14ac:dyDescent="0.25">
      <c r="A1775" t="s">
        <v>6926</v>
      </c>
    </row>
    <row r="1776" spans="1:1" x14ac:dyDescent="0.25">
      <c r="A1776" t="s">
        <v>6927</v>
      </c>
    </row>
    <row r="1777" spans="1:1" x14ac:dyDescent="0.25">
      <c r="A1777" t="s">
        <v>6928</v>
      </c>
    </row>
    <row r="1778" spans="1:1" x14ac:dyDescent="0.25">
      <c r="A1778" t="s">
        <v>6929</v>
      </c>
    </row>
    <row r="1779" spans="1:1" x14ac:dyDescent="0.25">
      <c r="A1779" t="s">
        <v>6930</v>
      </c>
    </row>
    <row r="1780" spans="1:1" x14ac:dyDescent="0.25">
      <c r="A1780" t="s">
        <v>6931</v>
      </c>
    </row>
    <row r="1781" spans="1:1" x14ac:dyDescent="0.25">
      <c r="A1781" t="s">
        <v>6932</v>
      </c>
    </row>
    <row r="1782" spans="1:1" x14ac:dyDescent="0.25">
      <c r="A1782" t="s">
        <v>6933</v>
      </c>
    </row>
    <row r="1783" spans="1:1" x14ac:dyDescent="0.25">
      <c r="A1783" t="s">
        <v>6934</v>
      </c>
    </row>
    <row r="1784" spans="1:1" x14ac:dyDescent="0.25">
      <c r="A1784" t="s">
        <v>6935</v>
      </c>
    </row>
    <row r="1785" spans="1:1" x14ac:dyDescent="0.25">
      <c r="A1785" t="s">
        <v>6936</v>
      </c>
    </row>
    <row r="1786" spans="1:1" x14ac:dyDescent="0.25">
      <c r="A1786" t="s">
        <v>6937</v>
      </c>
    </row>
    <row r="1787" spans="1:1" x14ac:dyDescent="0.25">
      <c r="A1787" t="s">
        <v>6938</v>
      </c>
    </row>
    <row r="1788" spans="1:1" x14ac:dyDescent="0.25">
      <c r="A1788" t="s">
        <v>6939</v>
      </c>
    </row>
    <row r="1789" spans="1:1" x14ac:dyDescent="0.25">
      <c r="A1789" t="s">
        <v>6940</v>
      </c>
    </row>
    <row r="1790" spans="1:1" x14ac:dyDescent="0.25">
      <c r="A1790" t="s">
        <v>6941</v>
      </c>
    </row>
    <row r="1791" spans="1:1" x14ac:dyDescent="0.25">
      <c r="A1791" t="s">
        <v>6942</v>
      </c>
    </row>
    <row r="1792" spans="1:1" x14ac:dyDescent="0.25">
      <c r="A1792" t="s">
        <v>6943</v>
      </c>
    </row>
    <row r="1793" spans="1:1" x14ac:dyDescent="0.25">
      <c r="A1793" t="s">
        <v>6944</v>
      </c>
    </row>
    <row r="1794" spans="1:1" x14ac:dyDescent="0.25">
      <c r="A1794" t="s">
        <v>6945</v>
      </c>
    </row>
    <row r="1795" spans="1:1" x14ac:dyDescent="0.25">
      <c r="A1795" t="s">
        <v>6946</v>
      </c>
    </row>
    <row r="1796" spans="1:1" x14ac:dyDescent="0.25">
      <c r="A1796" t="s">
        <v>6947</v>
      </c>
    </row>
    <row r="1797" spans="1:1" x14ac:dyDescent="0.25">
      <c r="A1797" t="s">
        <v>6948</v>
      </c>
    </row>
    <row r="1798" spans="1:1" x14ac:dyDescent="0.25">
      <c r="A1798" t="s">
        <v>6949</v>
      </c>
    </row>
    <row r="1799" spans="1:1" x14ac:dyDescent="0.25">
      <c r="A1799" t="s">
        <v>6950</v>
      </c>
    </row>
    <row r="1800" spans="1:1" x14ac:dyDescent="0.25">
      <c r="A1800" t="s">
        <v>6951</v>
      </c>
    </row>
    <row r="1801" spans="1:1" x14ac:dyDescent="0.25">
      <c r="A1801" t="s">
        <v>6952</v>
      </c>
    </row>
    <row r="1802" spans="1:1" x14ac:dyDescent="0.25">
      <c r="A1802" t="s">
        <v>6953</v>
      </c>
    </row>
    <row r="1803" spans="1:1" x14ac:dyDescent="0.25">
      <c r="A1803" t="s">
        <v>6954</v>
      </c>
    </row>
    <row r="1804" spans="1:1" x14ac:dyDescent="0.25">
      <c r="A1804" t="s">
        <v>6955</v>
      </c>
    </row>
    <row r="1805" spans="1:1" x14ac:dyDescent="0.25">
      <c r="A1805" t="s">
        <v>6956</v>
      </c>
    </row>
    <row r="1806" spans="1:1" x14ac:dyDescent="0.25">
      <c r="A1806" t="s">
        <v>6957</v>
      </c>
    </row>
    <row r="1807" spans="1:1" x14ac:dyDescent="0.25">
      <c r="A1807" t="s">
        <v>6958</v>
      </c>
    </row>
    <row r="1808" spans="1:1" x14ac:dyDescent="0.25">
      <c r="A1808" t="s">
        <v>6959</v>
      </c>
    </row>
    <row r="1809" spans="1:1" x14ac:dyDescent="0.25">
      <c r="A1809" t="s">
        <v>6960</v>
      </c>
    </row>
    <row r="1810" spans="1:1" x14ac:dyDescent="0.25">
      <c r="A1810" t="s">
        <v>6961</v>
      </c>
    </row>
    <row r="1811" spans="1:1" x14ac:dyDescent="0.25">
      <c r="A1811" t="s">
        <v>6962</v>
      </c>
    </row>
    <row r="1812" spans="1:1" x14ac:dyDescent="0.25">
      <c r="A1812" t="s">
        <v>6963</v>
      </c>
    </row>
    <row r="1813" spans="1:1" x14ac:dyDescent="0.25">
      <c r="A1813" t="s">
        <v>6964</v>
      </c>
    </row>
    <row r="1814" spans="1:1" x14ac:dyDescent="0.25">
      <c r="A1814" t="s">
        <v>6965</v>
      </c>
    </row>
    <row r="1815" spans="1:1" x14ac:dyDescent="0.25">
      <c r="A1815" t="s">
        <v>6966</v>
      </c>
    </row>
    <row r="1816" spans="1:1" x14ac:dyDescent="0.25">
      <c r="A1816" t="s">
        <v>6967</v>
      </c>
    </row>
    <row r="1817" spans="1:1" x14ac:dyDescent="0.25">
      <c r="A1817" t="s">
        <v>6968</v>
      </c>
    </row>
    <row r="1818" spans="1:1" x14ac:dyDescent="0.25">
      <c r="A1818" t="s">
        <v>6969</v>
      </c>
    </row>
    <row r="1819" spans="1:1" x14ac:dyDescent="0.25">
      <c r="A1819" t="s">
        <v>6970</v>
      </c>
    </row>
    <row r="1820" spans="1:1" x14ac:dyDescent="0.25">
      <c r="A1820" t="s">
        <v>6971</v>
      </c>
    </row>
    <row r="1821" spans="1:1" x14ac:dyDescent="0.25">
      <c r="A1821" t="s">
        <v>6972</v>
      </c>
    </row>
    <row r="1822" spans="1:1" x14ac:dyDescent="0.25">
      <c r="A1822" t="s">
        <v>6973</v>
      </c>
    </row>
    <row r="1823" spans="1:1" x14ac:dyDescent="0.25">
      <c r="A1823" t="s">
        <v>6974</v>
      </c>
    </row>
    <row r="1824" spans="1:1" x14ac:dyDescent="0.25">
      <c r="A1824" t="s">
        <v>6975</v>
      </c>
    </row>
    <row r="1825" spans="1:1" x14ac:dyDescent="0.25">
      <c r="A1825" t="s">
        <v>6976</v>
      </c>
    </row>
    <row r="1826" spans="1:1" x14ac:dyDescent="0.25">
      <c r="A1826" t="s">
        <v>6977</v>
      </c>
    </row>
    <row r="1827" spans="1:1" x14ac:dyDescent="0.25">
      <c r="A1827" t="s">
        <v>6978</v>
      </c>
    </row>
    <row r="1828" spans="1:1" x14ac:dyDescent="0.25">
      <c r="A1828" t="s">
        <v>6979</v>
      </c>
    </row>
    <row r="1829" spans="1:1" x14ac:dyDescent="0.25">
      <c r="A1829" t="s">
        <v>6980</v>
      </c>
    </row>
    <row r="1830" spans="1:1" x14ac:dyDescent="0.25">
      <c r="A1830" t="s">
        <v>6981</v>
      </c>
    </row>
    <row r="1831" spans="1:1" x14ac:dyDescent="0.25">
      <c r="A1831" t="s">
        <v>6982</v>
      </c>
    </row>
    <row r="1832" spans="1:1" x14ac:dyDescent="0.25">
      <c r="A1832" t="s">
        <v>6983</v>
      </c>
    </row>
    <row r="1833" spans="1:1" x14ac:dyDescent="0.25">
      <c r="A1833" t="s">
        <v>6984</v>
      </c>
    </row>
    <row r="1834" spans="1:1" x14ac:dyDescent="0.25">
      <c r="A1834" t="s">
        <v>6985</v>
      </c>
    </row>
    <row r="1835" spans="1:1" x14ac:dyDescent="0.25">
      <c r="A1835" t="s">
        <v>6986</v>
      </c>
    </row>
    <row r="1836" spans="1:1" x14ac:dyDescent="0.25">
      <c r="A1836" t="s">
        <v>6987</v>
      </c>
    </row>
    <row r="1837" spans="1:1" x14ac:dyDescent="0.25">
      <c r="A1837" t="s">
        <v>6988</v>
      </c>
    </row>
    <row r="1838" spans="1:1" x14ac:dyDescent="0.25">
      <c r="A1838" t="s">
        <v>6989</v>
      </c>
    </row>
    <row r="1839" spans="1:1" x14ac:dyDescent="0.25">
      <c r="A1839" t="s">
        <v>6990</v>
      </c>
    </row>
    <row r="1840" spans="1:1" x14ac:dyDescent="0.25">
      <c r="A1840" t="s">
        <v>6991</v>
      </c>
    </row>
    <row r="1841" spans="1:1" x14ac:dyDescent="0.25">
      <c r="A1841" t="s">
        <v>6992</v>
      </c>
    </row>
    <row r="1842" spans="1:1" x14ac:dyDescent="0.25">
      <c r="A1842" t="s">
        <v>6993</v>
      </c>
    </row>
    <row r="1843" spans="1:1" x14ac:dyDescent="0.25">
      <c r="A1843" t="s">
        <v>6994</v>
      </c>
    </row>
    <row r="1844" spans="1:1" x14ac:dyDescent="0.25">
      <c r="A1844" t="s">
        <v>6995</v>
      </c>
    </row>
    <row r="1845" spans="1:1" x14ac:dyDescent="0.25">
      <c r="A1845" t="s">
        <v>6996</v>
      </c>
    </row>
    <row r="1846" spans="1:1" x14ac:dyDescent="0.25">
      <c r="A1846" t="s">
        <v>6997</v>
      </c>
    </row>
    <row r="1847" spans="1:1" x14ac:dyDescent="0.25">
      <c r="A1847" t="s">
        <v>6998</v>
      </c>
    </row>
    <row r="1848" spans="1:1" x14ac:dyDescent="0.25">
      <c r="A1848" t="s">
        <v>6999</v>
      </c>
    </row>
    <row r="1849" spans="1:1" x14ac:dyDescent="0.25">
      <c r="A1849" t="s">
        <v>7000</v>
      </c>
    </row>
    <row r="1850" spans="1:1" x14ac:dyDescent="0.25">
      <c r="A1850" t="s">
        <v>7001</v>
      </c>
    </row>
    <row r="1851" spans="1:1" x14ac:dyDescent="0.25">
      <c r="A1851" t="s">
        <v>7002</v>
      </c>
    </row>
    <row r="1852" spans="1:1" x14ac:dyDescent="0.25">
      <c r="A1852" t="s">
        <v>7003</v>
      </c>
    </row>
    <row r="1853" spans="1:1" x14ac:dyDescent="0.25">
      <c r="A1853" t="s">
        <v>7004</v>
      </c>
    </row>
    <row r="1854" spans="1:1" x14ac:dyDescent="0.25">
      <c r="A1854" t="s">
        <v>7005</v>
      </c>
    </row>
    <row r="1855" spans="1:1" x14ac:dyDescent="0.25">
      <c r="A1855" t="s">
        <v>7006</v>
      </c>
    </row>
    <row r="1856" spans="1:1" x14ac:dyDescent="0.25">
      <c r="A1856" t="s">
        <v>7007</v>
      </c>
    </row>
    <row r="1857" spans="1:1" x14ac:dyDescent="0.25">
      <c r="A1857" t="s">
        <v>7008</v>
      </c>
    </row>
    <row r="1858" spans="1:1" x14ac:dyDescent="0.25">
      <c r="A1858" t="s">
        <v>7009</v>
      </c>
    </row>
    <row r="1859" spans="1:1" x14ac:dyDescent="0.25">
      <c r="A1859" t="s">
        <v>7010</v>
      </c>
    </row>
    <row r="1860" spans="1:1" x14ac:dyDescent="0.25">
      <c r="A1860" t="s">
        <v>7011</v>
      </c>
    </row>
    <row r="1861" spans="1:1" x14ac:dyDescent="0.25">
      <c r="A1861" t="s">
        <v>7012</v>
      </c>
    </row>
    <row r="1862" spans="1:1" x14ac:dyDescent="0.25">
      <c r="A1862" t="s">
        <v>7013</v>
      </c>
    </row>
    <row r="1863" spans="1:1" x14ac:dyDescent="0.25">
      <c r="A1863" t="s">
        <v>7014</v>
      </c>
    </row>
    <row r="1864" spans="1:1" x14ac:dyDescent="0.25">
      <c r="A1864" t="s">
        <v>7015</v>
      </c>
    </row>
    <row r="1865" spans="1:1" x14ac:dyDescent="0.25">
      <c r="A1865" t="s">
        <v>7016</v>
      </c>
    </row>
    <row r="1866" spans="1:1" x14ac:dyDescent="0.25">
      <c r="A1866" t="s">
        <v>7017</v>
      </c>
    </row>
    <row r="1867" spans="1:1" x14ac:dyDescent="0.25">
      <c r="A1867" t="s">
        <v>7018</v>
      </c>
    </row>
    <row r="1868" spans="1:1" x14ac:dyDescent="0.25">
      <c r="A1868" t="s">
        <v>7019</v>
      </c>
    </row>
    <row r="1869" spans="1:1" x14ac:dyDescent="0.25">
      <c r="A1869" t="s">
        <v>7020</v>
      </c>
    </row>
    <row r="1870" spans="1:1" x14ac:dyDescent="0.25">
      <c r="A1870" t="s">
        <v>7021</v>
      </c>
    </row>
    <row r="1871" spans="1:1" x14ac:dyDescent="0.25">
      <c r="A1871" t="s">
        <v>7022</v>
      </c>
    </row>
    <row r="1872" spans="1:1" x14ac:dyDescent="0.25">
      <c r="A1872" t="s">
        <v>7023</v>
      </c>
    </row>
    <row r="1873" spans="1:1" x14ac:dyDescent="0.25">
      <c r="A1873" t="s">
        <v>7024</v>
      </c>
    </row>
    <row r="1874" spans="1:1" x14ac:dyDescent="0.25">
      <c r="A1874" t="s">
        <v>7025</v>
      </c>
    </row>
    <row r="1875" spans="1:1" x14ac:dyDescent="0.25">
      <c r="A1875" t="s">
        <v>7026</v>
      </c>
    </row>
    <row r="1876" spans="1:1" x14ac:dyDescent="0.25">
      <c r="A1876" t="s">
        <v>7027</v>
      </c>
    </row>
    <row r="1877" spans="1:1" x14ac:dyDescent="0.25">
      <c r="A1877" t="s">
        <v>7028</v>
      </c>
    </row>
    <row r="1878" spans="1:1" x14ac:dyDescent="0.25">
      <c r="A1878" t="s">
        <v>7029</v>
      </c>
    </row>
    <row r="1879" spans="1:1" x14ac:dyDescent="0.25">
      <c r="A1879" t="s">
        <v>7030</v>
      </c>
    </row>
    <row r="1880" spans="1:1" x14ac:dyDescent="0.25">
      <c r="A1880" t="s">
        <v>7031</v>
      </c>
    </row>
    <row r="1881" spans="1:1" x14ac:dyDescent="0.25">
      <c r="A1881" t="s">
        <v>7032</v>
      </c>
    </row>
    <row r="1882" spans="1:1" x14ac:dyDescent="0.25">
      <c r="A1882" t="s">
        <v>7033</v>
      </c>
    </row>
    <row r="1883" spans="1:1" x14ac:dyDescent="0.25">
      <c r="A1883" t="s">
        <v>7034</v>
      </c>
    </row>
    <row r="1884" spans="1:1" x14ac:dyDescent="0.25">
      <c r="A1884" t="s">
        <v>7035</v>
      </c>
    </row>
    <row r="1885" spans="1:1" x14ac:dyDescent="0.25">
      <c r="A1885" t="s">
        <v>7036</v>
      </c>
    </row>
    <row r="1886" spans="1:1" x14ac:dyDescent="0.25">
      <c r="A1886" t="s">
        <v>7037</v>
      </c>
    </row>
    <row r="1887" spans="1:1" x14ac:dyDescent="0.25">
      <c r="A1887" t="s">
        <v>7038</v>
      </c>
    </row>
    <row r="1888" spans="1:1" x14ac:dyDescent="0.25">
      <c r="A1888" t="s">
        <v>7039</v>
      </c>
    </row>
    <row r="1889" spans="1:1" x14ac:dyDescent="0.25">
      <c r="A1889" t="s">
        <v>7040</v>
      </c>
    </row>
    <row r="1890" spans="1:1" x14ac:dyDescent="0.25">
      <c r="A1890" t="s">
        <v>7041</v>
      </c>
    </row>
    <row r="1891" spans="1:1" x14ac:dyDescent="0.25">
      <c r="A1891" t="s">
        <v>7042</v>
      </c>
    </row>
    <row r="1892" spans="1:1" x14ac:dyDescent="0.25">
      <c r="A1892" t="s">
        <v>7043</v>
      </c>
    </row>
    <row r="1893" spans="1:1" x14ac:dyDescent="0.25">
      <c r="A1893" t="s">
        <v>7044</v>
      </c>
    </row>
    <row r="1894" spans="1:1" x14ac:dyDescent="0.25">
      <c r="A1894" t="s">
        <v>7045</v>
      </c>
    </row>
    <row r="1895" spans="1:1" x14ac:dyDescent="0.25">
      <c r="A1895" t="s">
        <v>7046</v>
      </c>
    </row>
    <row r="1896" spans="1:1" x14ac:dyDescent="0.25">
      <c r="A1896" t="s">
        <v>7047</v>
      </c>
    </row>
    <row r="1897" spans="1:1" x14ac:dyDescent="0.25">
      <c r="A1897" t="s">
        <v>7048</v>
      </c>
    </row>
    <row r="1898" spans="1:1" x14ac:dyDescent="0.25">
      <c r="A1898" t="s">
        <v>7049</v>
      </c>
    </row>
    <row r="1899" spans="1:1" x14ac:dyDescent="0.25">
      <c r="A1899" t="s">
        <v>7050</v>
      </c>
    </row>
    <row r="1900" spans="1:1" x14ac:dyDescent="0.25">
      <c r="A1900" t="s">
        <v>7051</v>
      </c>
    </row>
    <row r="1901" spans="1:1" x14ac:dyDescent="0.25">
      <c r="A1901" t="s">
        <v>7052</v>
      </c>
    </row>
    <row r="1902" spans="1:1" x14ac:dyDescent="0.25">
      <c r="A1902" t="s">
        <v>7053</v>
      </c>
    </row>
    <row r="1903" spans="1:1" x14ac:dyDescent="0.25">
      <c r="A1903" t="s">
        <v>7054</v>
      </c>
    </row>
    <row r="1904" spans="1:1" x14ac:dyDescent="0.25">
      <c r="A1904" t="s">
        <v>7055</v>
      </c>
    </row>
    <row r="1905" spans="1:1" x14ac:dyDescent="0.25">
      <c r="A1905" t="s">
        <v>7056</v>
      </c>
    </row>
    <row r="1906" spans="1:1" x14ac:dyDescent="0.25">
      <c r="A1906" t="s">
        <v>7057</v>
      </c>
    </row>
    <row r="1907" spans="1:1" x14ac:dyDescent="0.25">
      <c r="A1907" t="s">
        <v>7058</v>
      </c>
    </row>
    <row r="1908" spans="1:1" x14ac:dyDescent="0.25">
      <c r="A1908" t="s">
        <v>7059</v>
      </c>
    </row>
    <row r="1909" spans="1:1" x14ac:dyDescent="0.25">
      <c r="A1909" t="s">
        <v>7060</v>
      </c>
    </row>
    <row r="1910" spans="1:1" x14ac:dyDescent="0.25">
      <c r="A1910" t="s">
        <v>7061</v>
      </c>
    </row>
    <row r="1911" spans="1:1" x14ac:dyDescent="0.25">
      <c r="A1911" t="s">
        <v>7062</v>
      </c>
    </row>
    <row r="1912" spans="1:1" x14ac:dyDescent="0.25">
      <c r="A1912" t="s">
        <v>7063</v>
      </c>
    </row>
    <row r="1913" spans="1:1" x14ac:dyDescent="0.25">
      <c r="A1913" t="s">
        <v>7064</v>
      </c>
    </row>
    <row r="1914" spans="1:1" x14ac:dyDescent="0.25">
      <c r="A1914" t="s">
        <v>7065</v>
      </c>
    </row>
    <row r="1915" spans="1:1" x14ac:dyDescent="0.25">
      <c r="A1915" t="s">
        <v>7066</v>
      </c>
    </row>
    <row r="1916" spans="1:1" x14ac:dyDescent="0.25">
      <c r="A1916" t="s">
        <v>7067</v>
      </c>
    </row>
    <row r="1917" spans="1:1" x14ac:dyDescent="0.25">
      <c r="A1917" t="s">
        <v>7068</v>
      </c>
    </row>
    <row r="1918" spans="1:1" x14ac:dyDescent="0.25">
      <c r="A1918" t="s">
        <v>7069</v>
      </c>
    </row>
    <row r="1919" spans="1:1" x14ac:dyDescent="0.25">
      <c r="A1919" t="s">
        <v>7070</v>
      </c>
    </row>
    <row r="1920" spans="1:1" x14ac:dyDescent="0.25">
      <c r="A1920" t="s">
        <v>7071</v>
      </c>
    </row>
    <row r="1921" spans="1:1" x14ac:dyDescent="0.25">
      <c r="A1921" t="s">
        <v>7072</v>
      </c>
    </row>
    <row r="1922" spans="1:1" x14ac:dyDescent="0.25">
      <c r="A1922" t="s">
        <v>7073</v>
      </c>
    </row>
    <row r="1923" spans="1:1" x14ac:dyDescent="0.25">
      <c r="A1923" t="s">
        <v>7074</v>
      </c>
    </row>
    <row r="1924" spans="1:1" x14ac:dyDescent="0.25">
      <c r="A1924" t="s">
        <v>7075</v>
      </c>
    </row>
    <row r="1925" spans="1:1" x14ac:dyDescent="0.25">
      <c r="A1925" t="s">
        <v>7076</v>
      </c>
    </row>
    <row r="1926" spans="1:1" x14ac:dyDescent="0.25">
      <c r="A1926" t="s">
        <v>7077</v>
      </c>
    </row>
    <row r="1927" spans="1:1" x14ac:dyDescent="0.25">
      <c r="A1927" t="s">
        <v>7078</v>
      </c>
    </row>
    <row r="1928" spans="1:1" x14ac:dyDescent="0.25">
      <c r="A1928" t="s">
        <v>7079</v>
      </c>
    </row>
    <row r="1929" spans="1:1" x14ac:dyDescent="0.25">
      <c r="A1929" t="s">
        <v>7080</v>
      </c>
    </row>
    <row r="1930" spans="1:1" x14ac:dyDescent="0.25">
      <c r="A1930" t="s">
        <v>7081</v>
      </c>
    </row>
    <row r="1931" spans="1:1" x14ac:dyDescent="0.25">
      <c r="A1931" t="s">
        <v>7082</v>
      </c>
    </row>
    <row r="1932" spans="1:1" x14ac:dyDescent="0.25">
      <c r="A1932" t="s">
        <v>7083</v>
      </c>
    </row>
    <row r="1933" spans="1:1" x14ac:dyDescent="0.25">
      <c r="A1933" t="s">
        <v>7084</v>
      </c>
    </row>
    <row r="1934" spans="1:1" x14ac:dyDescent="0.25">
      <c r="A1934" t="s">
        <v>7085</v>
      </c>
    </row>
    <row r="1935" spans="1:1" x14ac:dyDescent="0.25">
      <c r="A1935" t="s">
        <v>7086</v>
      </c>
    </row>
    <row r="1936" spans="1:1" x14ac:dyDescent="0.25">
      <c r="A1936" t="s">
        <v>7087</v>
      </c>
    </row>
    <row r="1937" spans="1:1" x14ac:dyDescent="0.25">
      <c r="A1937" t="s">
        <v>7088</v>
      </c>
    </row>
    <row r="1938" spans="1:1" x14ac:dyDescent="0.25">
      <c r="A1938" t="s">
        <v>7089</v>
      </c>
    </row>
    <row r="1939" spans="1:1" x14ac:dyDescent="0.25">
      <c r="A1939" t="s">
        <v>7090</v>
      </c>
    </row>
    <row r="1940" spans="1:1" x14ac:dyDescent="0.25">
      <c r="A1940" t="s">
        <v>7091</v>
      </c>
    </row>
    <row r="1941" spans="1:1" x14ac:dyDescent="0.25">
      <c r="A1941" t="s">
        <v>7092</v>
      </c>
    </row>
    <row r="1942" spans="1:1" x14ac:dyDescent="0.25">
      <c r="A1942" t="s">
        <v>7093</v>
      </c>
    </row>
    <row r="1943" spans="1:1" x14ac:dyDescent="0.25">
      <c r="A1943" t="s">
        <v>7094</v>
      </c>
    </row>
    <row r="1944" spans="1:1" x14ac:dyDescent="0.25">
      <c r="A1944" t="s">
        <v>7095</v>
      </c>
    </row>
    <row r="1945" spans="1:1" x14ac:dyDescent="0.25">
      <c r="A1945" t="s">
        <v>7096</v>
      </c>
    </row>
    <row r="1946" spans="1:1" x14ac:dyDescent="0.25">
      <c r="A1946" t="s">
        <v>7097</v>
      </c>
    </row>
    <row r="1947" spans="1:1" x14ac:dyDescent="0.25">
      <c r="A1947" t="s">
        <v>7098</v>
      </c>
    </row>
    <row r="1948" spans="1:1" x14ac:dyDescent="0.25">
      <c r="A1948" t="s">
        <v>7099</v>
      </c>
    </row>
    <row r="1949" spans="1:1" x14ac:dyDescent="0.25">
      <c r="A1949" t="s">
        <v>7100</v>
      </c>
    </row>
    <row r="1950" spans="1:1" x14ac:dyDescent="0.25">
      <c r="A1950" t="s">
        <v>7101</v>
      </c>
    </row>
    <row r="1951" spans="1:1" x14ac:dyDescent="0.25">
      <c r="A1951" t="s">
        <v>7102</v>
      </c>
    </row>
    <row r="1952" spans="1:1" x14ac:dyDescent="0.25">
      <c r="A1952" t="s">
        <v>7103</v>
      </c>
    </row>
    <row r="1953" spans="1:1" x14ac:dyDescent="0.25">
      <c r="A1953" t="s">
        <v>7104</v>
      </c>
    </row>
    <row r="1954" spans="1:1" x14ac:dyDescent="0.25">
      <c r="A1954" t="s">
        <v>7105</v>
      </c>
    </row>
    <row r="1955" spans="1:1" x14ac:dyDescent="0.25">
      <c r="A1955" t="s">
        <v>7106</v>
      </c>
    </row>
    <row r="1956" spans="1:1" x14ac:dyDescent="0.25">
      <c r="A1956" t="s">
        <v>7107</v>
      </c>
    </row>
    <row r="1957" spans="1:1" x14ac:dyDescent="0.25">
      <c r="A1957" t="s">
        <v>7108</v>
      </c>
    </row>
    <row r="1958" spans="1:1" x14ac:dyDescent="0.25">
      <c r="A1958" t="s">
        <v>7109</v>
      </c>
    </row>
    <row r="1959" spans="1:1" x14ac:dyDescent="0.25">
      <c r="A1959" t="s">
        <v>7110</v>
      </c>
    </row>
    <row r="1960" spans="1:1" x14ac:dyDescent="0.25">
      <c r="A1960" t="s">
        <v>7111</v>
      </c>
    </row>
    <row r="1961" spans="1:1" x14ac:dyDescent="0.25">
      <c r="A1961" t="s">
        <v>7112</v>
      </c>
    </row>
    <row r="1962" spans="1:1" x14ac:dyDescent="0.25">
      <c r="A1962" t="s">
        <v>7113</v>
      </c>
    </row>
    <row r="1963" spans="1:1" x14ac:dyDescent="0.25">
      <c r="A1963" t="s">
        <v>7114</v>
      </c>
    </row>
    <row r="1964" spans="1:1" x14ac:dyDescent="0.25">
      <c r="A1964" t="s">
        <v>7115</v>
      </c>
    </row>
    <row r="1965" spans="1:1" x14ac:dyDescent="0.25">
      <c r="A1965" t="s">
        <v>7116</v>
      </c>
    </row>
    <row r="1966" spans="1:1" x14ac:dyDescent="0.25">
      <c r="A1966" t="s">
        <v>7117</v>
      </c>
    </row>
    <row r="1967" spans="1:1" x14ac:dyDescent="0.25">
      <c r="A1967" t="s">
        <v>7118</v>
      </c>
    </row>
    <row r="1968" spans="1:1" x14ac:dyDescent="0.25">
      <c r="A1968" t="s">
        <v>7119</v>
      </c>
    </row>
    <row r="1969" spans="1:1" x14ac:dyDescent="0.25">
      <c r="A1969" t="s">
        <v>7120</v>
      </c>
    </row>
    <row r="1970" spans="1:1" x14ac:dyDescent="0.25">
      <c r="A1970" t="s">
        <v>7121</v>
      </c>
    </row>
    <row r="1971" spans="1:1" x14ac:dyDescent="0.25">
      <c r="A1971" t="s">
        <v>7122</v>
      </c>
    </row>
    <row r="1972" spans="1:1" x14ac:dyDescent="0.25">
      <c r="A1972" t="s">
        <v>7123</v>
      </c>
    </row>
    <row r="1973" spans="1:1" x14ac:dyDescent="0.25">
      <c r="A1973" t="s">
        <v>7124</v>
      </c>
    </row>
    <row r="1974" spans="1:1" x14ac:dyDescent="0.25">
      <c r="A1974" t="s">
        <v>7125</v>
      </c>
    </row>
    <row r="1975" spans="1:1" x14ac:dyDescent="0.25">
      <c r="A1975" t="s">
        <v>7126</v>
      </c>
    </row>
    <row r="1976" spans="1:1" x14ac:dyDescent="0.25">
      <c r="A1976" t="s">
        <v>7127</v>
      </c>
    </row>
    <row r="1977" spans="1:1" x14ac:dyDescent="0.25">
      <c r="A1977" t="s">
        <v>7128</v>
      </c>
    </row>
    <row r="1978" spans="1:1" x14ac:dyDescent="0.25">
      <c r="A1978" t="s">
        <v>7129</v>
      </c>
    </row>
    <row r="1979" spans="1:1" x14ac:dyDescent="0.25">
      <c r="A1979" t="s">
        <v>7130</v>
      </c>
    </row>
    <row r="1980" spans="1:1" x14ac:dyDescent="0.25">
      <c r="A1980" t="s">
        <v>7131</v>
      </c>
    </row>
    <row r="1981" spans="1:1" x14ac:dyDescent="0.25">
      <c r="A1981" t="s">
        <v>7132</v>
      </c>
    </row>
    <row r="1982" spans="1:1" x14ac:dyDescent="0.25">
      <c r="A1982" t="s">
        <v>7133</v>
      </c>
    </row>
    <row r="1983" spans="1:1" x14ac:dyDescent="0.25">
      <c r="A1983" t="s">
        <v>7134</v>
      </c>
    </row>
    <row r="1984" spans="1:1" x14ac:dyDescent="0.25">
      <c r="A1984" t="s">
        <v>7135</v>
      </c>
    </row>
    <row r="1985" spans="1:1" x14ac:dyDescent="0.25">
      <c r="A1985" t="s">
        <v>7136</v>
      </c>
    </row>
    <row r="1986" spans="1:1" x14ac:dyDescent="0.25">
      <c r="A1986" t="s">
        <v>7137</v>
      </c>
    </row>
    <row r="1987" spans="1:1" x14ac:dyDescent="0.25">
      <c r="A1987" t="s">
        <v>7138</v>
      </c>
    </row>
    <row r="1988" spans="1:1" x14ac:dyDescent="0.25">
      <c r="A1988" t="s">
        <v>7139</v>
      </c>
    </row>
    <row r="1989" spans="1:1" x14ac:dyDescent="0.25">
      <c r="A1989" t="s">
        <v>7140</v>
      </c>
    </row>
    <row r="1990" spans="1:1" x14ac:dyDescent="0.25">
      <c r="A1990" t="s">
        <v>7141</v>
      </c>
    </row>
    <row r="1991" spans="1:1" x14ac:dyDescent="0.25">
      <c r="A1991" t="s">
        <v>7142</v>
      </c>
    </row>
    <row r="1992" spans="1:1" x14ac:dyDescent="0.25">
      <c r="A1992" t="s">
        <v>7143</v>
      </c>
    </row>
    <row r="1993" spans="1:1" x14ac:dyDescent="0.25">
      <c r="A1993" t="s">
        <v>7144</v>
      </c>
    </row>
    <row r="1994" spans="1:1" x14ac:dyDescent="0.25">
      <c r="A1994" t="s">
        <v>7145</v>
      </c>
    </row>
    <row r="1995" spans="1:1" x14ac:dyDescent="0.25">
      <c r="A1995" t="s">
        <v>7146</v>
      </c>
    </row>
    <row r="1996" spans="1:1" x14ac:dyDescent="0.25">
      <c r="A1996" t="s">
        <v>7147</v>
      </c>
    </row>
    <row r="1997" spans="1:1" x14ac:dyDescent="0.25">
      <c r="A1997" t="s">
        <v>7148</v>
      </c>
    </row>
    <row r="1998" spans="1:1" x14ac:dyDescent="0.25">
      <c r="A1998" t="s">
        <v>7149</v>
      </c>
    </row>
    <row r="1999" spans="1:1" x14ac:dyDescent="0.25">
      <c r="A1999" t="s">
        <v>7150</v>
      </c>
    </row>
    <row r="2000" spans="1:1" x14ac:dyDescent="0.25">
      <c r="A2000" t="s">
        <v>7151</v>
      </c>
    </row>
    <row r="2001" spans="1:1" x14ac:dyDescent="0.25">
      <c r="A2001" t="s">
        <v>7152</v>
      </c>
    </row>
    <row r="2002" spans="1:1" x14ac:dyDescent="0.25">
      <c r="A2002" t="s">
        <v>7153</v>
      </c>
    </row>
    <row r="2003" spans="1:1" x14ac:dyDescent="0.25">
      <c r="A2003" t="s">
        <v>7154</v>
      </c>
    </row>
    <row r="2004" spans="1:1" x14ac:dyDescent="0.25">
      <c r="A2004" t="s">
        <v>7155</v>
      </c>
    </row>
    <row r="2005" spans="1:1" x14ac:dyDescent="0.25">
      <c r="A2005" t="s">
        <v>7156</v>
      </c>
    </row>
    <row r="2006" spans="1:1" x14ac:dyDescent="0.25">
      <c r="A2006" t="s">
        <v>7157</v>
      </c>
    </row>
    <row r="2007" spans="1:1" x14ac:dyDescent="0.25">
      <c r="A2007" t="s">
        <v>7158</v>
      </c>
    </row>
    <row r="2008" spans="1:1" x14ac:dyDescent="0.25">
      <c r="A2008" t="s">
        <v>7159</v>
      </c>
    </row>
    <row r="2009" spans="1:1" x14ac:dyDescent="0.25">
      <c r="A2009" t="s">
        <v>7160</v>
      </c>
    </row>
    <row r="2010" spans="1:1" x14ac:dyDescent="0.25">
      <c r="A2010" t="s">
        <v>7161</v>
      </c>
    </row>
    <row r="2011" spans="1:1" x14ac:dyDescent="0.25">
      <c r="A2011" t="s">
        <v>7162</v>
      </c>
    </row>
    <row r="2012" spans="1:1" x14ac:dyDescent="0.25">
      <c r="A2012" t="s">
        <v>7163</v>
      </c>
    </row>
    <row r="2013" spans="1:1" x14ac:dyDescent="0.25">
      <c r="A2013" t="s">
        <v>7164</v>
      </c>
    </row>
    <row r="2014" spans="1:1" x14ac:dyDescent="0.25">
      <c r="A2014" t="s">
        <v>7165</v>
      </c>
    </row>
    <row r="2015" spans="1:1" x14ac:dyDescent="0.25">
      <c r="A2015" t="s">
        <v>7166</v>
      </c>
    </row>
    <row r="2016" spans="1:1" x14ac:dyDescent="0.25">
      <c r="A2016" t="s">
        <v>7167</v>
      </c>
    </row>
    <row r="2017" spans="1:1" x14ac:dyDescent="0.25">
      <c r="A2017" t="s">
        <v>7168</v>
      </c>
    </row>
    <row r="2018" spans="1:1" x14ac:dyDescent="0.25">
      <c r="A2018" t="s">
        <v>7169</v>
      </c>
    </row>
    <row r="2019" spans="1:1" x14ac:dyDescent="0.25">
      <c r="A2019" t="s">
        <v>7170</v>
      </c>
    </row>
    <row r="2020" spans="1:1" x14ac:dyDescent="0.25">
      <c r="A2020" t="s">
        <v>7171</v>
      </c>
    </row>
    <row r="2021" spans="1:1" x14ac:dyDescent="0.25">
      <c r="A2021" t="s">
        <v>7172</v>
      </c>
    </row>
    <row r="2022" spans="1:1" x14ac:dyDescent="0.25">
      <c r="A2022" t="s">
        <v>7173</v>
      </c>
    </row>
    <row r="2023" spans="1:1" x14ac:dyDescent="0.25">
      <c r="A2023" t="s">
        <v>7174</v>
      </c>
    </row>
    <row r="2024" spans="1:1" x14ac:dyDescent="0.25">
      <c r="A2024" t="s">
        <v>7175</v>
      </c>
    </row>
    <row r="2025" spans="1:1" x14ac:dyDescent="0.25">
      <c r="A2025" t="s">
        <v>7176</v>
      </c>
    </row>
    <row r="2026" spans="1:1" x14ac:dyDescent="0.25">
      <c r="A2026" t="s">
        <v>7177</v>
      </c>
    </row>
    <row r="2027" spans="1:1" x14ac:dyDescent="0.25">
      <c r="A2027" t="s">
        <v>7178</v>
      </c>
    </row>
    <row r="2028" spans="1:1" x14ac:dyDescent="0.25">
      <c r="A2028" t="s">
        <v>7179</v>
      </c>
    </row>
    <row r="2029" spans="1:1" x14ac:dyDescent="0.25">
      <c r="A2029" t="s">
        <v>7180</v>
      </c>
    </row>
    <row r="2030" spans="1:1" x14ac:dyDescent="0.25">
      <c r="A2030" t="s">
        <v>7181</v>
      </c>
    </row>
    <row r="2031" spans="1:1" x14ac:dyDescent="0.25">
      <c r="A2031" t="s">
        <v>7182</v>
      </c>
    </row>
    <row r="2032" spans="1:1" x14ac:dyDescent="0.25">
      <c r="A2032" t="s">
        <v>7183</v>
      </c>
    </row>
    <row r="2033" spans="1:1" x14ac:dyDescent="0.25">
      <c r="A2033" t="s">
        <v>7184</v>
      </c>
    </row>
    <row r="2034" spans="1:1" x14ac:dyDescent="0.25">
      <c r="A2034" t="s">
        <v>7185</v>
      </c>
    </row>
    <row r="2035" spans="1:1" x14ac:dyDescent="0.25">
      <c r="A2035" t="s">
        <v>7186</v>
      </c>
    </row>
    <row r="2036" spans="1:1" x14ac:dyDescent="0.25">
      <c r="A2036" t="s">
        <v>7187</v>
      </c>
    </row>
    <row r="2037" spans="1:1" x14ac:dyDescent="0.25">
      <c r="A2037" t="s">
        <v>7188</v>
      </c>
    </row>
    <row r="2038" spans="1:1" x14ac:dyDescent="0.25">
      <c r="A2038" t="s">
        <v>7189</v>
      </c>
    </row>
    <row r="2039" spans="1:1" x14ac:dyDescent="0.25">
      <c r="A2039" t="s">
        <v>7190</v>
      </c>
    </row>
    <row r="2040" spans="1:1" x14ac:dyDescent="0.25">
      <c r="A2040" t="s">
        <v>7191</v>
      </c>
    </row>
    <row r="2041" spans="1:1" x14ac:dyDescent="0.25">
      <c r="A2041" t="s">
        <v>7192</v>
      </c>
    </row>
    <row r="2042" spans="1:1" x14ac:dyDescent="0.25">
      <c r="A2042" t="s">
        <v>7193</v>
      </c>
    </row>
    <row r="2043" spans="1:1" x14ac:dyDescent="0.25">
      <c r="A2043" t="s">
        <v>7194</v>
      </c>
    </row>
    <row r="2044" spans="1:1" x14ac:dyDescent="0.25">
      <c r="A2044" t="s">
        <v>7195</v>
      </c>
    </row>
    <row r="2045" spans="1:1" x14ac:dyDescent="0.25">
      <c r="A2045" t="s">
        <v>7196</v>
      </c>
    </row>
    <row r="2046" spans="1:1" x14ac:dyDescent="0.25">
      <c r="A2046" t="s">
        <v>7197</v>
      </c>
    </row>
    <row r="2047" spans="1:1" x14ac:dyDescent="0.25">
      <c r="A2047" t="s">
        <v>7198</v>
      </c>
    </row>
    <row r="2048" spans="1:1" x14ac:dyDescent="0.25">
      <c r="A2048" t="s">
        <v>7199</v>
      </c>
    </row>
    <row r="2049" spans="1:1" x14ac:dyDescent="0.25">
      <c r="A2049" t="s">
        <v>7200</v>
      </c>
    </row>
    <row r="2050" spans="1:1" x14ac:dyDescent="0.25">
      <c r="A2050" t="s">
        <v>7201</v>
      </c>
    </row>
    <row r="2051" spans="1:1" x14ac:dyDescent="0.25">
      <c r="A2051" t="s">
        <v>7202</v>
      </c>
    </row>
    <row r="2052" spans="1:1" x14ac:dyDescent="0.25">
      <c r="A2052" t="s">
        <v>7203</v>
      </c>
    </row>
    <row r="2053" spans="1:1" x14ac:dyDescent="0.25">
      <c r="A2053" t="s">
        <v>7204</v>
      </c>
    </row>
    <row r="2054" spans="1:1" x14ac:dyDescent="0.25">
      <c r="A2054" t="s">
        <v>7205</v>
      </c>
    </row>
    <row r="2055" spans="1:1" x14ac:dyDescent="0.25">
      <c r="A2055" t="s">
        <v>7206</v>
      </c>
    </row>
    <row r="2056" spans="1:1" x14ac:dyDescent="0.25">
      <c r="A2056" t="s">
        <v>7207</v>
      </c>
    </row>
    <row r="2057" spans="1:1" x14ac:dyDescent="0.25">
      <c r="A2057" t="s">
        <v>7208</v>
      </c>
    </row>
    <row r="2058" spans="1:1" x14ac:dyDescent="0.25">
      <c r="A2058" t="s">
        <v>7209</v>
      </c>
    </row>
    <row r="2059" spans="1:1" x14ac:dyDescent="0.25">
      <c r="A2059" t="s">
        <v>7210</v>
      </c>
    </row>
    <row r="2060" spans="1:1" x14ac:dyDescent="0.25">
      <c r="A2060" t="s">
        <v>7211</v>
      </c>
    </row>
    <row r="2061" spans="1:1" x14ac:dyDescent="0.25">
      <c r="A2061" t="s">
        <v>7212</v>
      </c>
    </row>
    <row r="2062" spans="1:1" x14ac:dyDescent="0.25">
      <c r="A2062" t="s">
        <v>7213</v>
      </c>
    </row>
    <row r="2063" spans="1:1" x14ac:dyDescent="0.25">
      <c r="A2063" t="s">
        <v>7214</v>
      </c>
    </row>
    <row r="2064" spans="1:1" x14ac:dyDescent="0.25">
      <c r="A2064" t="s">
        <v>7215</v>
      </c>
    </row>
    <row r="2065" spans="1:1" x14ac:dyDescent="0.25">
      <c r="A2065" t="s">
        <v>7216</v>
      </c>
    </row>
    <row r="2066" spans="1:1" x14ac:dyDescent="0.25">
      <c r="A2066" t="s">
        <v>7217</v>
      </c>
    </row>
    <row r="2067" spans="1:1" x14ac:dyDescent="0.25">
      <c r="A2067" t="s">
        <v>7218</v>
      </c>
    </row>
    <row r="2068" spans="1:1" x14ac:dyDescent="0.25">
      <c r="A2068" t="s">
        <v>7219</v>
      </c>
    </row>
    <row r="2069" spans="1:1" x14ac:dyDescent="0.25">
      <c r="A2069" t="s">
        <v>7220</v>
      </c>
    </row>
    <row r="2070" spans="1:1" x14ac:dyDescent="0.25">
      <c r="A2070" t="s">
        <v>7221</v>
      </c>
    </row>
    <row r="2071" spans="1:1" x14ac:dyDescent="0.25">
      <c r="A2071" t="s">
        <v>7222</v>
      </c>
    </row>
    <row r="2072" spans="1:1" x14ac:dyDescent="0.25">
      <c r="A2072" t="s">
        <v>7223</v>
      </c>
    </row>
    <row r="2073" spans="1:1" x14ac:dyDescent="0.25">
      <c r="A2073" t="s">
        <v>7224</v>
      </c>
    </row>
    <row r="2074" spans="1:1" x14ac:dyDescent="0.25">
      <c r="A2074" t="s">
        <v>7225</v>
      </c>
    </row>
    <row r="2075" spans="1:1" x14ac:dyDescent="0.25">
      <c r="A2075" t="s">
        <v>7226</v>
      </c>
    </row>
    <row r="2076" spans="1:1" x14ac:dyDescent="0.25">
      <c r="A2076" t="s">
        <v>7227</v>
      </c>
    </row>
    <row r="2077" spans="1:1" x14ac:dyDescent="0.25">
      <c r="A2077" t="s">
        <v>7228</v>
      </c>
    </row>
    <row r="2078" spans="1:1" x14ac:dyDescent="0.25">
      <c r="A2078" t="s">
        <v>7229</v>
      </c>
    </row>
    <row r="2079" spans="1:1" x14ac:dyDescent="0.25">
      <c r="A2079" t="s">
        <v>7230</v>
      </c>
    </row>
    <row r="2080" spans="1:1" x14ac:dyDescent="0.25">
      <c r="A2080" t="s">
        <v>7231</v>
      </c>
    </row>
    <row r="2081" spans="1:1" x14ac:dyDescent="0.25">
      <c r="A2081" t="s">
        <v>7232</v>
      </c>
    </row>
    <row r="2082" spans="1:1" x14ac:dyDescent="0.25">
      <c r="A2082" t="s">
        <v>7233</v>
      </c>
    </row>
    <row r="2083" spans="1:1" x14ac:dyDescent="0.25">
      <c r="A2083" t="s">
        <v>7234</v>
      </c>
    </row>
    <row r="2084" spans="1:1" x14ac:dyDescent="0.25">
      <c r="A2084" t="s">
        <v>7235</v>
      </c>
    </row>
    <row r="2085" spans="1:1" x14ac:dyDescent="0.25">
      <c r="A2085" t="s">
        <v>7236</v>
      </c>
    </row>
    <row r="2086" spans="1:1" x14ac:dyDescent="0.25">
      <c r="A2086" t="s">
        <v>7237</v>
      </c>
    </row>
    <row r="2087" spans="1:1" x14ac:dyDescent="0.25">
      <c r="A2087" t="s">
        <v>7238</v>
      </c>
    </row>
    <row r="2088" spans="1:1" x14ac:dyDescent="0.25">
      <c r="A2088" t="s">
        <v>7239</v>
      </c>
    </row>
    <row r="2089" spans="1:1" x14ac:dyDescent="0.25">
      <c r="A2089" t="s">
        <v>7240</v>
      </c>
    </row>
    <row r="2090" spans="1:1" x14ac:dyDescent="0.25">
      <c r="A2090" t="s">
        <v>7241</v>
      </c>
    </row>
    <row r="2091" spans="1:1" x14ac:dyDescent="0.25">
      <c r="A2091" t="s">
        <v>7242</v>
      </c>
    </row>
    <row r="2092" spans="1:1" x14ac:dyDescent="0.25">
      <c r="A2092" t="s">
        <v>7243</v>
      </c>
    </row>
    <row r="2093" spans="1:1" x14ac:dyDescent="0.25">
      <c r="A2093" t="s">
        <v>7244</v>
      </c>
    </row>
    <row r="2094" spans="1:1" x14ac:dyDescent="0.25">
      <c r="A2094" t="s">
        <v>7245</v>
      </c>
    </row>
    <row r="2095" spans="1:1" x14ac:dyDescent="0.25">
      <c r="A2095" t="s">
        <v>7246</v>
      </c>
    </row>
    <row r="2096" spans="1:1" x14ac:dyDescent="0.25">
      <c r="A2096" t="s">
        <v>7247</v>
      </c>
    </row>
    <row r="2097" spans="1:1" x14ac:dyDescent="0.25">
      <c r="A2097" t="s">
        <v>7248</v>
      </c>
    </row>
    <row r="2098" spans="1:1" x14ac:dyDescent="0.25">
      <c r="A2098" t="s">
        <v>7249</v>
      </c>
    </row>
    <row r="2099" spans="1:1" x14ac:dyDescent="0.25">
      <c r="A2099" t="s">
        <v>7250</v>
      </c>
    </row>
    <row r="2100" spans="1:1" x14ac:dyDescent="0.25">
      <c r="A2100" t="s">
        <v>7251</v>
      </c>
    </row>
    <row r="2101" spans="1:1" x14ac:dyDescent="0.25">
      <c r="A2101" t="s">
        <v>7252</v>
      </c>
    </row>
    <row r="2102" spans="1:1" x14ac:dyDescent="0.25">
      <c r="A2102" t="s">
        <v>7253</v>
      </c>
    </row>
    <row r="2103" spans="1:1" x14ac:dyDescent="0.25">
      <c r="A2103" t="s">
        <v>7254</v>
      </c>
    </row>
    <row r="2104" spans="1:1" x14ac:dyDescent="0.25">
      <c r="A2104" t="s">
        <v>7255</v>
      </c>
    </row>
    <row r="2105" spans="1:1" x14ac:dyDescent="0.25">
      <c r="A2105" t="s">
        <v>7256</v>
      </c>
    </row>
    <row r="2106" spans="1:1" x14ac:dyDescent="0.25">
      <c r="A2106" t="s">
        <v>7257</v>
      </c>
    </row>
    <row r="2107" spans="1:1" x14ac:dyDescent="0.25">
      <c r="A2107" t="s">
        <v>7258</v>
      </c>
    </row>
    <row r="2108" spans="1:1" x14ac:dyDescent="0.25">
      <c r="A2108" t="s">
        <v>7259</v>
      </c>
    </row>
    <row r="2109" spans="1:1" x14ac:dyDescent="0.25">
      <c r="A2109" t="s">
        <v>7260</v>
      </c>
    </row>
    <row r="2110" spans="1:1" x14ac:dyDescent="0.25">
      <c r="A2110" t="s">
        <v>7261</v>
      </c>
    </row>
    <row r="2111" spans="1:1" x14ac:dyDescent="0.25">
      <c r="A2111" t="s">
        <v>7262</v>
      </c>
    </row>
    <row r="2112" spans="1:1" x14ac:dyDescent="0.25">
      <c r="A2112" t="s">
        <v>7263</v>
      </c>
    </row>
    <row r="2113" spans="1:1" x14ac:dyDescent="0.25">
      <c r="A2113" t="s">
        <v>7264</v>
      </c>
    </row>
    <row r="2114" spans="1:1" x14ac:dyDescent="0.25">
      <c r="A2114" t="s">
        <v>7265</v>
      </c>
    </row>
    <row r="2115" spans="1:1" x14ac:dyDescent="0.25">
      <c r="A2115" t="s">
        <v>7266</v>
      </c>
    </row>
    <row r="2116" spans="1:1" x14ac:dyDescent="0.25">
      <c r="A2116" t="s">
        <v>7267</v>
      </c>
    </row>
    <row r="2117" spans="1:1" x14ac:dyDescent="0.25">
      <c r="A2117" t="s">
        <v>7268</v>
      </c>
    </row>
    <row r="2118" spans="1:1" x14ac:dyDescent="0.25">
      <c r="A2118" t="s">
        <v>7269</v>
      </c>
    </row>
    <row r="2119" spans="1:1" x14ac:dyDescent="0.25">
      <c r="A2119" t="s">
        <v>7270</v>
      </c>
    </row>
    <row r="2120" spans="1:1" x14ac:dyDescent="0.25">
      <c r="A2120" t="s">
        <v>7271</v>
      </c>
    </row>
    <row r="2121" spans="1:1" x14ac:dyDescent="0.25">
      <c r="A2121" t="s">
        <v>7272</v>
      </c>
    </row>
    <row r="2122" spans="1:1" x14ac:dyDescent="0.25">
      <c r="A2122" t="s">
        <v>7273</v>
      </c>
    </row>
    <row r="2123" spans="1:1" x14ac:dyDescent="0.25">
      <c r="A2123" t="s">
        <v>7274</v>
      </c>
    </row>
    <row r="2124" spans="1:1" x14ac:dyDescent="0.25">
      <c r="A2124" t="s">
        <v>7275</v>
      </c>
    </row>
    <row r="2125" spans="1:1" x14ac:dyDescent="0.25">
      <c r="A2125" t="s">
        <v>7276</v>
      </c>
    </row>
    <row r="2126" spans="1:1" x14ac:dyDescent="0.25">
      <c r="A2126" t="s">
        <v>7277</v>
      </c>
    </row>
    <row r="2127" spans="1:1" x14ac:dyDescent="0.25">
      <c r="A2127" t="s">
        <v>7278</v>
      </c>
    </row>
    <row r="2128" spans="1:1" x14ac:dyDescent="0.25">
      <c r="A2128" t="s">
        <v>7279</v>
      </c>
    </row>
    <row r="2129" spans="1:1" x14ac:dyDescent="0.25">
      <c r="A2129" t="s">
        <v>7280</v>
      </c>
    </row>
    <row r="2130" spans="1:1" x14ac:dyDescent="0.25">
      <c r="A2130" t="s">
        <v>7281</v>
      </c>
    </row>
    <row r="2131" spans="1:1" x14ac:dyDescent="0.25">
      <c r="A2131" t="s">
        <v>7282</v>
      </c>
    </row>
    <row r="2132" spans="1:1" x14ac:dyDescent="0.25">
      <c r="A2132" t="s">
        <v>7283</v>
      </c>
    </row>
    <row r="2133" spans="1:1" x14ac:dyDescent="0.25">
      <c r="A2133" t="s">
        <v>7284</v>
      </c>
    </row>
    <row r="2134" spans="1:1" x14ac:dyDescent="0.25">
      <c r="A2134" t="s">
        <v>7285</v>
      </c>
    </row>
    <row r="2135" spans="1:1" x14ac:dyDescent="0.25">
      <c r="A2135" t="s">
        <v>7286</v>
      </c>
    </row>
    <row r="2136" spans="1:1" x14ac:dyDescent="0.25">
      <c r="A2136" t="s">
        <v>7287</v>
      </c>
    </row>
    <row r="2137" spans="1:1" x14ac:dyDescent="0.25">
      <c r="A2137" t="s">
        <v>7288</v>
      </c>
    </row>
    <row r="2138" spans="1:1" x14ac:dyDescent="0.25">
      <c r="A2138" t="s">
        <v>7289</v>
      </c>
    </row>
    <row r="2139" spans="1:1" x14ac:dyDescent="0.25">
      <c r="A2139" t="s">
        <v>7290</v>
      </c>
    </row>
    <row r="2140" spans="1:1" x14ac:dyDescent="0.25">
      <c r="A2140" t="s">
        <v>7291</v>
      </c>
    </row>
    <row r="2141" spans="1:1" x14ac:dyDescent="0.25">
      <c r="A2141" t="s">
        <v>7292</v>
      </c>
    </row>
    <row r="2142" spans="1:1" x14ac:dyDescent="0.25">
      <c r="A2142" t="s">
        <v>7293</v>
      </c>
    </row>
    <row r="2143" spans="1:1" x14ac:dyDescent="0.25">
      <c r="A2143" t="s">
        <v>7294</v>
      </c>
    </row>
    <row r="2144" spans="1:1" x14ac:dyDescent="0.25">
      <c r="A2144" t="s">
        <v>7295</v>
      </c>
    </row>
    <row r="2145" spans="1:1" x14ac:dyDescent="0.25">
      <c r="A2145" t="s">
        <v>7296</v>
      </c>
    </row>
    <row r="2146" spans="1:1" x14ac:dyDescent="0.25">
      <c r="A2146" t="s">
        <v>7297</v>
      </c>
    </row>
    <row r="2147" spans="1:1" x14ac:dyDescent="0.25">
      <c r="A2147" t="s">
        <v>7298</v>
      </c>
    </row>
    <row r="2148" spans="1:1" x14ac:dyDescent="0.25">
      <c r="A2148" t="s">
        <v>7299</v>
      </c>
    </row>
    <row r="2149" spans="1:1" x14ac:dyDescent="0.25">
      <c r="A2149" t="s">
        <v>7300</v>
      </c>
    </row>
    <row r="2150" spans="1:1" x14ac:dyDescent="0.25">
      <c r="A2150" t="s">
        <v>7301</v>
      </c>
    </row>
    <row r="2151" spans="1:1" x14ac:dyDescent="0.25">
      <c r="A2151" t="s">
        <v>7302</v>
      </c>
    </row>
    <row r="2152" spans="1:1" x14ac:dyDescent="0.25">
      <c r="A2152" t="s">
        <v>7303</v>
      </c>
    </row>
    <row r="2153" spans="1:1" x14ac:dyDescent="0.25">
      <c r="A2153" t="s">
        <v>7304</v>
      </c>
    </row>
    <row r="2154" spans="1:1" x14ac:dyDescent="0.25">
      <c r="A2154" t="s">
        <v>7305</v>
      </c>
    </row>
    <row r="2155" spans="1:1" x14ac:dyDescent="0.25">
      <c r="A2155" t="s">
        <v>7306</v>
      </c>
    </row>
    <row r="2156" spans="1:1" x14ac:dyDescent="0.25">
      <c r="A2156" t="s">
        <v>7307</v>
      </c>
    </row>
    <row r="2157" spans="1:1" x14ac:dyDescent="0.25">
      <c r="A2157" t="s">
        <v>7308</v>
      </c>
    </row>
    <row r="2158" spans="1:1" x14ac:dyDescent="0.25">
      <c r="A2158" t="s">
        <v>7309</v>
      </c>
    </row>
    <row r="2159" spans="1:1" x14ac:dyDescent="0.25">
      <c r="A2159" t="s">
        <v>7310</v>
      </c>
    </row>
    <row r="2160" spans="1:1" x14ac:dyDescent="0.25">
      <c r="A2160" t="s">
        <v>7311</v>
      </c>
    </row>
    <row r="2161" spans="1:1" x14ac:dyDescent="0.25">
      <c r="A2161" t="s">
        <v>7312</v>
      </c>
    </row>
    <row r="2162" spans="1:1" x14ac:dyDescent="0.25">
      <c r="A2162" t="s">
        <v>7313</v>
      </c>
    </row>
    <row r="2163" spans="1:1" x14ac:dyDescent="0.25">
      <c r="A2163" t="s">
        <v>7314</v>
      </c>
    </row>
    <row r="2164" spans="1:1" x14ac:dyDescent="0.25">
      <c r="A2164" t="s">
        <v>7315</v>
      </c>
    </row>
    <row r="2165" spans="1:1" x14ac:dyDescent="0.25">
      <c r="A2165" t="s">
        <v>7316</v>
      </c>
    </row>
    <row r="2166" spans="1:1" x14ac:dyDescent="0.25">
      <c r="A2166" t="s">
        <v>7317</v>
      </c>
    </row>
    <row r="2167" spans="1:1" x14ac:dyDescent="0.25">
      <c r="A2167" t="s">
        <v>7318</v>
      </c>
    </row>
    <row r="2168" spans="1:1" x14ac:dyDescent="0.25">
      <c r="A2168" t="s">
        <v>7319</v>
      </c>
    </row>
    <row r="2169" spans="1:1" x14ac:dyDescent="0.25">
      <c r="A2169" t="s">
        <v>7320</v>
      </c>
    </row>
    <row r="2170" spans="1:1" x14ac:dyDescent="0.25">
      <c r="A2170" t="s">
        <v>7321</v>
      </c>
    </row>
    <row r="2171" spans="1:1" x14ac:dyDescent="0.25">
      <c r="A2171" t="s">
        <v>7322</v>
      </c>
    </row>
    <row r="2172" spans="1:1" x14ac:dyDescent="0.25">
      <c r="A2172" t="s">
        <v>7323</v>
      </c>
    </row>
    <row r="2173" spans="1:1" x14ac:dyDescent="0.25">
      <c r="A2173" t="s">
        <v>7324</v>
      </c>
    </row>
    <row r="2174" spans="1:1" x14ac:dyDescent="0.25">
      <c r="A2174" t="s">
        <v>7325</v>
      </c>
    </row>
    <row r="2175" spans="1:1" x14ac:dyDescent="0.25">
      <c r="A2175" t="s">
        <v>7326</v>
      </c>
    </row>
    <row r="2176" spans="1:1" x14ac:dyDescent="0.25">
      <c r="A2176" t="s">
        <v>7327</v>
      </c>
    </row>
    <row r="2177" spans="1:1" x14ac:dyDescent="0.25">
      <c r="A2177" t="s">
        <v>7328</v>
      </c>
    </row>
    <row r="2178" spans="1:1" x14ac:dyDescent="0.25">
      <c r="A2178" t="s">
        <v>7329</v>
      </c>
    </row>
    <row r="2179" spans="1:1" x14ac:dyDescent="0.25">
      <c r="A2179" t="s">
        <v>7330</v>
      </c>
    </row>
    <row r="2180" spans="1:1" x14ac:dyDescent="0.25">
      <c r="A2180" t="s">
        <v>7331</v>
      </c>
    </row>
    <row r="2181" spans="1:1" x14ac:dyDescent="0.25">
      <c r="A2181" t="s">
        <v>7332</v>
      </c>
    </row>
    <row r="2182" spans="1:1" x14ac:dyDescent="0.25">
      <c r="A2182" t="s">
        <v>7333</v>
      </c>
    </row>
    <row r="2183" spans="1:1" x14ac:dyDescent="0.25">
      <c r="A2183" t="s">
        <v>7334</v>
      </c>
    </row>
    <row r="2184" spans="1:1" x14ac:dyDescent="0.25">
      <c r="A2184" t="s">
        <v>7335</v>
      </c>
    </row>
    <row r="2185" spans="1:1" x14ac:dyDescent="0.25">
      <c r="A2185" t="s">
        <v>7336</v>
      </c>
    </row>
    <row r="2186" spans="1:1" x14ac:dyDescent="0.25">
      <c r="A2186" t="s">
        <v>7337</v>
      </c>
    </row>
    <row r="2187" spans="1:1" x14ac:dyDescent="0.25">
      <c r="A2187" t="s">
        <v>7338</v>
      </c>
    </row>
    <row r="2188" spans="1:1" x14ac:dyDescent="0.25">
      <c r="A2188" t="s">
        <v>7339</v>
      </c>
    </row>
    <row r="2189" spans="1:1" x14ac:dyDescent="0.25">
      <c r="A2189" t="s">
        <v>7340</v>
      </c>
    </row>
    <row r="2190" spans="1:1" x14ac:dyDescent="0.25">
      <c r="A2190" t="s">
        <v>7341</v>
      </c>
    </row>
    <row r="2191" spans="1:1" x14ac:dyDescent="0.25">
      <c r="A2191" t="s">
        <v>7342</v>
      </c>
    </row>
    <row r="2192" spans="1:1" x14ac:dyDescent="0.25">
      <c r="A2192" t="s">
        <v>7343</v>
      </c>
    </row>
    <row r="2193" spans="1:1" x14ac:dyDescent="0.25">
      <c r="A2193" t="s">
        <v>7344</v>
      </c>
    </row>
    <row r="2194" spans="1:1" x14ac:dyDescent="0.25">
      <c r="A2194" t="s">
        <v>7345</v>
      </c>
    </row>
    <row r="2195" spans="1:1" x14ac:dyDescent="0.25">
      <c r="A2195" t="s">
        <v>7346</v>
      </c>
    </row>
    <row r="2196" spans="1:1" x14ac:dyDescent="0.25">
      <c r="A2196" t="s">
        <v>7347</v>
      </c>
    </row>
    <row r="2197" spans="1:1" x14ac:dyDescent="0.25">
      <c r="A2197" t="s">
        <v>7348</v>
      </c>
    </row>
    <row r="2198" spans="1:1" x14ac:dyDescent="0.25">
      <c r="A2198" t="s">
        <v>7349</v>
      </c>
    </row>
    <row r="2199" spans="1:1" x14ac:dyDescent="0.25">
      <c r="A2199" t="s">
        <v>7350</v>
      </c>
    </row>
    <row r="2200" spans="1:1" x14ac:dyDescent="0.25">
      <c r="A2200" t="s">
        <v>7351</v>
      </c>
    </row>
    <row r="2201" spans="1:1" x14ac:dyDescent="0.25">
      <c r="A2201" t="s">
        <v>7352</v>
      </c>
    </row>
    <row r="2202" spans="1:1" x14ac:dyDescent="0.25">
      <c r="A2202" t="s">
        <v>7353</v>
      </c>
    </row>
    <row r="2203" spans="1:1" x14ac:dyDescent="0.25">
      <c r="A2203" t="s">
        <v>7354</v>
      </c>
    </row>
    <row r="2204" spans="1:1" x14ac:dyDescent="0.25">
      <c r="A2204" t="s">
        <v>7355</v>
      </c>
    </row>
    <row r="2205" spans="1:1" x14ac:dyDescent="0.25">
      <c r="A2205" t="s">
        <v>7356</v>
      </c>
    </row>
    <row r="2206" spans="1:1" x14ac:dyDescent="0.25">
      <c r="A2206" t="s">
        <v>7357</v>
      </c>
    </row>
    <row r="2207" spans="1:1" x14ac:dyDescent="0.25">
      <c r="A2207" t="s">
        <v>7358</v>
      </c>
    </row>
    <row r="2208" spans="1:1" x14ac:dyDescent="0.25">
      <c r="A2208" t="s">
        <v>7359</v>
      </c>
    </row>
    <row r="2209" spans="1:1" x14ac:dyDescent="0.25">
      <c r="A2209" t="s">
        <v>7360</v>
      </c>
    </row>
    <row r="2210" spans="1:1" x14ac:dyDescent="0.25">
      <c r="A2210" t="s">
        <v>7361</v>
      </c>
    </row>
    <row r="2211" spans="1:1" x14ac:dyDescent="0.25">
      <c r="A2211" t="s">
        <v>7362</v>
      </c>
    </row>
    <row r="2212" spans="1:1" x14ac:dyDescent="0.25">
      <c r="A2212" t="s">
        <v>7363</v>
      </c>
    </row>
    <row r="2213" spans="1:1" x14ac:dyDescent="0.25">
      <c r="A2213" t="s">
        <v>7364</v>
      </c>
    </row>
    <row r="2214" spans="1:1" x14ac:dyDescent="0.25">
      <c r="A2214" t="s">
        <v>7365</v>
      </c>
    </row>
    <row r="2215" spans="1:1" x14ac:dyDescent="0.25">
      <c r="A2215" t="s">
        <v>7366</v>
      </c>
    </row>
    <row r="2216" spans="1:1" x14ac:dyDescent="0.25">
      <c r="A2216" t="s">
        <v>7367</v>
      </c>
    </row>
    <row r="2217" spans="1:1" x14ac:dyDescent="0.25">
      <c r="A2217" t="s">
        <v>7368</v>
      </c>
    </row>
    <row r="2218" spans="1:1" x14ac:dyDescent="0.25">
      <c r="A2218" t="s">
        <v>7369</v>
      </c>
    </row>
    <row r="2219" spans="1:1" x14ac:dyDescent="0.25">
      <c r="A2219" t="s">
        <v>7370</v>
      </c>
    </row>
    <row r="2220" spans="1:1" x14ac:dyDescent="0.25">
      <c r="A2220" t="s">
        <v>7371</v>
      </c>
    </row>
    <row r="2221" spans="1:1" x14ac:dyDescent="0.25">
      <c r="A2221" t="s">
        <v>7372</v>
      </c>
    </row>
    <row r="2222" spans="1:1" x14ac:dyDescent="0.25">
      <c r="A2222" t="s">
        <v>7373</v>
      </c>
    </row>
    <row r="2223" spans="1:1" x14ac:dyDescent="0.25">
      <c r="A2223" t="s">
        <v>7374</v>
      </c>
    </row>
    <row r="2224" spans="1:1" x14ac:dyDescent="0.25">
      <c r="A2224" t="s">
        <v>7375</v>
      </c>
    </row>
    <row r="2225" spans="1:1" x14ac:dyDescent="0.25">
      <c r="A2225" t="s">
        <v>7376</v>
      </c>
    </row>
    <row r="2226" spans="1:1" x14ac:dyDescent="0.25">
      <c r="A2226" t="s">
        <v>7377</v>
      </c>
    </row>
    <row r="2227" spans="1:1" x14ac:dyDescent="0.25">
      <c r="A2227" t="s">
        <v>7378</v>
      </c>
    </row>
    <row r="2228" spans="1:1" x14ac:dyDescent="0.25">
      <c r="A2228" t="s">
        <v>7379</v>
      </c>
    </row>
    <row r="2229" spans="1:1" x14ac:dyDescent="0.25">
      <c r="A2229" t="s">
        <v>7380</v>
      </c>
    </row>
    <row r="2230" spans="1:1" x14ac:dyDescent="0.25">
      <c r="A2230" t="s">
        <v>7381</v>
      </c>
    </row>
    <row r="2231" spans="1:1" x14ac:dyDescent="0.25">
      <c r="A2231" t="s">
        <v>7382</v>
      </c>
    </row>
    <row r="2232" spans="1:1" x14ac:dyDescent="0.25">
      <c r="A2232" t="s">
        <v>7383</v>
      </c>
    </row>
    <row r="2233" spans="1:1" x14ac:dyDescent="0.25">
      <c r="A2233" t="s">
        <v>7384</v>
      </c>
    </row>
    <row r="2234" spans="1:1" x14ac:dyDescent="0.25">
      <c r="A2234" t="s">
        <v>7385</v>
      </c>
    </row>
    <row r="2235" spans="1:1" x14ac:dyDescent="0.25">
      <c r="A2235" t="s">
        <v>7386</v>
      </c>
    </row>
    <row r="2236" spans="1:1" x14ac:dyDescent="0.25">
      <c r="A2236" t="s">
        <v>7387</v>
      </c>
    </row>
    <row r="2237" spans="1:1" x14ac:dyDescent="0.25">
      <c r="A2237" t="s">
        <v>7388</v>
      </c>
    </row>
    <row r="2238" spans="1:1" x14ac:dyDescent="0.25">
      <c r="A2238" t="s">
        <v>7389</v>
      </c>
    </row>
    <row r="2239" spans="1:1" x14ac:dyDescent="0.25">
      <c r="A2239" t="s">
        <v>7390</v>
      </c>
    </row>
    <row r="2240" spans="1:1" x14ac:dyDescent="0.25">
      <c r="A2240" t="s">
        <v>7391</v>
      </c>
    </row>
    <row r="2241" spans="1:1" x14ac:dyDescent="0.25">
      <c r="A2241" t="s">
        <v>7392</v>
      </c>
    </row>
    <row r="2242" spans="1:1" x14ac:dyDescent="0.25">
      <c r="A2242" t="s">
        <v>7393</v>
      </c>
    </row>
    <row r="2243" spans="1:1" x14ac:dyDescent="0.25">
      <c r="A2243" t="s">
        <v>7394</v>
      </c>
    </row>
    <row r="2244" spans="1:1" x14ac:dyDescent="0.25">
      <c r="A2244" t="s">
        <v>7395</v>
      </c>
    </row>
    <row r="2245" spans="1:1" x14ac:dyDescent="0.25">
      <c r="A2245" t="s">
        <v>7396</v>
      </c>
    </row>
    <row r="2246" spans="1:1" x14ac:dyDescent="0.25">
      <c r="A2246" t="s">
        <v>7397</v>
      </c>
    </row>
    <row r="2247" spans="1:1" x14ac:dyDescent="0.25">
      <c r="A2247" t="s">
        <v>7398</v>
      </c>
    </row>
    <row r="2248" spans="1:1" x14ac:dyDescent="0.25">
      <c r="A2248" t="s">
        <v>7399</v>
      </c>
    </row>
    <row r="2250" spans="1:1" x14ac:dyDescent="0.25">
      <c r="A2250" t="s">
        <v>7400</v>
      </c>
    </row>
    <row r="2252" spans="1:1" x14ac:dyDescent="0.25">
      <c r="A2252" t="s">
        <v>214</v>
      </c>
    </row>
    <row r="2253" spans="1:1" x14ac:dyDescent="0.25">
      <c r="A2253" t="s">
        <v>215</v>
      </c>
    </row>
    <row r="2254" spans="1:1" x14ac:dyDescent="0.25">
      <c r="A2254" t="s">
        <v>7401</v>
      </c>
    </row>
    <row r="2255" spans="1:1" x14ac:dyDescent="0.25">
      <c r="A2255" t="s">
        <v>7402</v>
      </c>
    </row>
    <row r="2256" spans="1:1" x14ac:dyDescent="0.25">
      <c r="A2256" t="s">
        <v>7403</v>
      </c>
    </row>
    <row r="2257" spans="1:1" x14ac:dyDescent="0.25">
      <c r="A2257" t="s">
        <v>7404</v>
      </c>
    </row>
    <row r="2258" spans="1:1" x14ac:dyDescent="0.25">
      <c r="A2258" t="s">
        <v>7405</v>
      </c>
    </row>
    <row r="2259" spans="1:1" x14ac:dyDescent="0.25">
      <c r="A2259" t="s">
        <v>7406</v>
      </c>
    </row>
    <row r="2260" spans="1:1" x14ac:dyDescent="0.25">
      <c r="A2260" t="s">
        <v>7407</v>
      </c>
    </row>
    <row r="2261" spans="1:1" x14ac:dyDescent="0.25">
      <c r="A2261" t="s">
        <v>7408</v>
      </c>
    </row>
    <row r="2262" spans="1:1" x14ac:dyDescent="0.25">
      <c r="A2262" t="s">
        <v>7409</v>
      </c>
    </row>
    <row r="2263" spans="1:1" x14ac:dyDescent="0.25">
      <c r="A2263" t="s">
        <v>7410</v>
      </c>
    </row>
    <row r="2264" spans="1:1" x14ac:dyDescent="0.25">
      <c r="A2264" t="s">
        <v>7411</v>
      </c>
    </row>
    <row r="2265" spans="1:1" x14ac:dyDescent="0.25">
      <c r="A2265" t="s">
        <v>7412</v>
      </c>
    </row>
    <row r="2266" spans="1:1" x14ac:dyDescent="0.25">
      <c r="A2266" t="s">
        <v>7413</v>
      </c>
    </row>
    <row r="2267" spans="1:1" x14ac:dyDescent="0.25">
      <c r="A2267" t="s">
        <v>7414</v>
      </c>
    </row>
    <row r="2268" spans="1:1" x14ac:dyDescent="0.25">
      <c r="A2268" t="s">
        <v>7415</v>
      </c>
    </row>
    <row r="2269" spans="1:1" x14ac:dyDescent="0.25">
      <c r="A2269" t="s">
        <v>7416</v>
      </c>
    </row>
    <row r="2270" spans="1:1" x14ac:dyDescent="0.25">
      <c r="A2270" t="s">
        <v>7417</v>
      </c>
    </row>
    <row r="2271" spans="1:1" x14ac:dyDescent="0.25">
      <c r="A2271" t="s">
        <v>7418</v>
      </c>
    </row>
    <row r="2272" spans="1:1" x14ac:dyDescent="0.25">
      <c r="A2272" t="s">
        <v>7419</v>
      </c>
    </row>
    <row r="2273" spans="1:1" x14ac:dyDescent="0.25">
      <c r="A2273" t="s">
        <v>7420</v>
      </c>
    </row>
    <row r="2274" spans="1:1" x14ac:dyDescent="0.25">
      <c r="A2274" t="s">
        <v>7421</v>
      </c>
    </row>
    <row r="2275" spans="1:1" x14ac:dyDescent="0.25">
      <c r="A2275" t="s">
        <v>7422</v>
      </c>
    </row>
    <row r="2276" spans="1:1" x14ac:dyDescent="0.25">
      <c r="A2276" t="s">
        <v>7423</v>
      </c>
    </row>
    <row r="2277" spans="1:1" x14ac:dyDescent="0.25">
      <c r="A2277" t="s">
        <v>7424</v>
      </c>
    </row>
    <row r="2278" spans="1:1" x14ac:dyDescent="0.25">
      <c r="A2278" t="s">
        <v>7425</v>
      </c>
    </row>
    <row r="2279" spans="1:1" x14ac:dyDescent="0.25">
      <c r="A2279" t="s">
        <v>7426</v>
      </c>
    </row>
    <row r="2280" spans="1:1" x14ac:dyDescent="0.25">
      <c r="A2280" t="s">
        <v>7427</v>
      </c>
    </row>
    <row r="2281" spans="1:1" x14ac:dyDescent="0.25">
      <c r="A2281" t="s">
        <v>7428</v>
      </c>
    </row>
    <row r="2282" spans="1:1" x14ac:dyDescent="0.25">
      <c r="A2282" t="s">
        <v>7429</v>
      </c>
    </row>
    <row r="2283" spans="1:1" x14ac:dyDescent="0.25">
      <c r="A2283" t="s">
        <v>7430</v>
      </c>
    </row>
    <row r="2284" spans="1:1" x14ac:dyDescent="0.25">
      <c r="A2284" t="s">
        <v>7431</v>
      </c>
    </row>
    <row r="2285" spans="1:1" x14ac:dyDescent="0.25">
      <c r="A2285" t="s">
        <v>7432</v>
      </c>
    </row>
    <row r="2286" spans="1:1" x14ac:dyDescent="0.25">
      <c r="A2286" t="s">
        <v>7433</v>
      </c>
    </row>
    <row r="2287" spans="1:1" x14ac:dyDescent="0.25">
      <c r="A2287" t="s">
        <v>7434</v>
      </c>
    </row>
    <row r="2288" spans="1:1" x14ac:dyDescent="0.25">
      <c r="A2288" t="s">
        <v>7435</v>
      </c>
    </row>
    <row r="2289" spans="1:1" x14ac:dyDescent="0.25">
      <c r="A2289" t="s">
        <v>7436</v>
      </c>
    </row>
    <row r="2290" spans="1:1" x14ac:dyDescent="0.25">
      <c r="A2290" t="s">
        <v>4783</v>
      </c>
    </row>
    <row r="2291" spans="1:1" x14ac:dyDescent="0.25">
      <c r="A2291" t="s">
        <v>7437</v>
      </c>
    </row>
    <row r="2292" spans="1:1" x14ac:dyDescent="0.25">
      <c r="A2292" t="s">
        <v>7438</v>
      </c>
    </row>
    <row r="2293" spans="1:1" x14ac:dyDescent="0.25">
      <c r="A2293" t="s">
        <v>7439</v>
      </c>
    </row>
    <row r="2294" spans="1:1" x14ac:dyDescent="0.25">
      <c r="A2294" t="s">
        <v>7440</v>
      </c>
    </row>
    <row r="2295" spans="1:1" x14ac:dyDescent="0.25">
      <c r="A2295" t="s">
        <v>7441</v>
      </c>
    </row>
    <row r="2296" spans="1:1" x14ac:dyDescent="0.25">
      <c r="A2296" t="s">
        <v>7442</v>
      </c>
    </row>
    <row r="2297" spans="1:1" x14ac:dyDescent="0.25">
      <c r="A2297" t="s">
        <v>7443</v>
      </c>
    </row>
    <row r="2298" spans="1:1" x14ac:dyDescent="0.25">
      <c r="A2298" t="s">
        <v>7444</v>
      </c>
    </row>
    <row r="2299" spans="1:1" x14ac:dyDescent="0.25">
      <c r="A2299" t="s">
        <v>7445</v>
      </c>
    </row>
    <row r="2300" spans="1:1" x14ac:dyDescent="0.25">
      <c r="A2300" t="s">
        <v>7446</v>
      </c>
    </row>
    <row r="2301" spans="1:1" x14ac:dyDescent="0.25">
      <c r="A2301" t="s">
        <v>7447</v>
      </c>
    </row>
    <row r="2302" spans="1:1" x14ac:dyDescent="0.25">
      <c r="A2302" t="s">
        <v>7448</v>
      </c>
    </row>
    <row r="2304" spans="1:1" x14ac:dyDescent="0.25">
      <c r="A2304" t="s">
        <v>7449</v>
      </c>
    </row>
    <row r="2306" spans="1:1" x14ac:dyDescent="0.25">
      <c r="A2306" t="s">
        <v>7450</v>
      </c>
    </row>
    <row r="2307" spans="1:1" x14ac:dyDescent="0.25">
      <c r="A2307" t="s">
        <v>7451</v>
      </c>
    </row>
    <row r="2308" spans="1:1" x14ac:dyDescent="0.25">
      <c r="A2308" t="s">
        <v>7452</v>
      </c>
    </row>
    <row r="2309" spans="1:1" x14ac:dyDescent="0.25">
      <c r="A2309" t="s">
        <v>7453</v>
      </c>
    </row>
    <row r="2310" spans="1:1" x14ac:dyDescent="0.25">
      <c r="A2310" t="s">
        <v>7454</v>
      </c>
    </row>
    <row r="2311" spans="1:1" x14ac:dyDescent="0.25">
      <c r="A2311" t="s">
        <v>7455</v>
      </c>
    </row>
    <row r="2312" spans="1:1" x14ac:dyDescent="0.25">
      <c r="A2312" t="s">
        <v>7456</v>
      </c>
    </row>
    <row r="2313" spans="1:1" x14ac:dyDescent="0.25">
      <c r="A2313" t="s">
        <v>7457</v>
      </c>
    </row>
    <row r="2314" spans="1:1" x14ac:dyDescent="0.25">
      <c r="A2314" t="s">
        <v>7458</v>
      </c>
    </row>
    <row r="2315" spans="1:1" x14ac:dyDescent="0.25">
      <c r="A2315" t="s">
        <v>7459</v>
      </c>
    </row>
    <row r="2316" spans="1:1" x14ac:dyDescent="0.25">
      <c r="A2316" t="s">
        <v>7460</v>
      </c>
    </row>
    <row r="2317" spans="1:1" x14ac:dyDescent="0.25">
      <c r="A2317" t="s">
        <v>7461</v>
      </c>
    </row>
    <row r="2318" spans="1:1" x14ac:dyDescent="0.25">
      <c r="A2318" t="s">
        <v>7462</v>
      </c>
    </row>
    <row r="2319" spans="1:1" x14ac:dyDescent="0.25">
      <c r="A2319" t="s">
        <v>7463</v>
      </c>
    </row>
    <row r="2320" spans="1:1" x14ac:dyDescent="0.25">
      <c r="A2320" t="s">
        <v>7464</v>
      </c>
    </row>
    <row r="2321" spans="1:1" x14ac:dyDescent="0.25">
      <c r="A2321" t="s">
        <v>7465</v>
      </c>
    </row>
    <row r="2322" spans="1:1" x14ac:dyDescent="0.25">
      <c r="A2322" t="s">
        <v>7466</v>
      </c>
    </row>
    <row r="2323" spans="1:1" x14ac:dyDescent="0.25">
      <c r="A2323" t="s">
        <v>7467</v>
      </c>
    </row>
    <row r="2324" spans="1:1" x14ac:dyDescent="0.25">
      <c r="A2324" t="s">
        <v>7468</v>
      </c>
    </row>
    <row r="2325" spans="1:1" x14ac:dyDescent="0.25">
      <c r="A2325" t="s">
        <v>7469</v>
      </c>
    </row>
    <row r="2326" spans="1:1" x14ac:dyDescent="0.25">
      <c r="A2326" t="s">
        <v>7470</v>
      </c>
    </row>
    <row r="2327" spans="1:1" x14ac:dyDescent="0.25">
      <c r="A2327" t="s">
        <v>7471</v>
      </c>
    </row>
    <row r="2328" spans="1:1" x14ac:dyDescent="0.25">
      <c r="A2328" t="s">
        <v>7472</v>
      </c>
    </row>
    <row r="2329" spans="1:1" x14ac:dyDescent="0.25">
      <c r="A2329" t="s">
        <v>7473</v>
      </c>
    </row>
    <row r="2330" spans="1:1" x14ac:dyDescent="0.25">
      <c r="A2330" t="s">
        <v>7474</v>
      </c>
    </row>
    <row r="2331" spans="1:1" x14ac:dyDescent="0.25">
      <c r="A2331" t="s">
        <v>7475</v>
      </c>
    </row>
    <row r="2332" spans="1:1" x14ac:dyDescent="0.25">
      <c r="A2332" t="s">
        <v>7476</v>
      </c>
    </row>
    <row r="2333" spans="1:1" x14ac:dyDescent="0.25">
      <c r="A2333" t="s">
        <v>7477</v>
      </c>
    </row>
    <row r="2334" spans="1:1" x14ac:dyDescent="0.25">
      <c r="A2334" t="s">
        <v>7478</v>
      </c>
    </row>
    <row r="2335" spans="1:1" x14ac:dyDescent="0.25">
      <c r="A2335" t="s">
        <v>7479</v>
      </c>
    </row>
    <row r="2336" spans="1:1" x14ac:dyDescent="0.25">
      <c r="A2336" t="s">
        <v>7480</v>
      </c>
    </row>
    <row r="2337" spans="1:1" x14ac:dyDescent="0.25">
      <c r="A2337" t="s">
        <v>7481</v>
      </c>
    </row>
    <row r="2338" spans="1:1" x14ac:dyDescent="0.25">
      <c r="A2338" t="s">
        <v>7482</v>
      </c>
    </row>
    <row r="2339" spans="1:1" x14ac:dyDescent="0.25">
      <c r="A2339" t="s">
        <v>7483</v>
      </c>
    </row>
    <row r="2340" spans="1:1" x14ac:dyDescent="0.25">
      <c r="A2340" t="s">
        <v>7484</v>
      </c>
    </row>
    <row r="2341" spans="1:1" x14ac:dyDescent="0.25">
      <c r="A2341" t="s">
        <v>7485</v>
      </c>
    </row>
    <row r="2342" spans="1:1" x14ac:dyDescent="0.25">
      <c r="A2342" t="s">
        <v>7486</v>
      </c>
    </row>
    <row r="2343" spans="1:1" x14ac:dyDescent="0.25">
      <c r="A2343" t="s">
        <v>7487</v>
      </c>
    </row>
    <row r="2344" spans="1:1" x14ac:dyDescent="0.25">
      <c r="A2344" t="s">
        <v>7488</v>
      </c>
    </row>
    <row r="2345" spans="1:1" x14ac:dyDescent="0.25">
      <c r="A2345" t="s">
        <v>7489</v>
      </c>
    </row>
    <row r="2346" spans="1:1" x14ac:dyDescent="0.25">
      <c r="A2346" t="s">
        <v>7490</v>
      </c>
    </row>
    <row r="2347" spans="1:1" x14ac:dyDescent="0.25">
      <c r="A2347" t="s">
        <v>7491</v>
      </c>
    </row>
    <row r="2348" spans="1:1" x14ac:dyDescent="0.25">
      <c r="A2348" t="s">
        <v>7492</v>
      </c>
    </row>
    <row r="2349" spans="1:1" x14ac:dyDescent="0.25">
      <c r="A2349" t="s">
        <v>7493</v>
      </c>
    </row>
    <row r="2350" spans="1:1" x14ac:dyDescent="0.25">
      <c r="A2350" t="s">
        <v>7494</v>
      </c>
    </row>
    <row r="2351" spans="1:1" x14ac:dyDescent="0.25">
      <c r="A2351" t="s">
        <v>7495</v>
      </c>
    </row>
    <row r="2352" spans="1:1" x14ac:dyDescent="0.25">
      <c r="A2352" t="s">
        <v>7496</v>
      </c>
    </row>
    <row r="2353" spans="1:1" x14ac:dyDescent="0.25">
      <c r="A2353" t="s">
        <v>8782</v>
      </c>
    </row>
    <row r="2355" spans="1:1" x14ac:dyDescent="0.25">
      <c r="A2355" t="s">
        <v>7497</v>
      </c>
    </row>
    <row r="2357" spans="1:1" x14ac:dyDescent="0.25">
      <c r="A2357" t="s">
        <v>7498</v>
      </c>
    </row>
    <row r="2358" spans="1:1" x14ac:dyDescent="0.25">
      <c r="A2358" t="s">
        <v>7499</v>
      </c>
    </row>
    <row r="2359" spans="1:1" x14ac:dyDescent="0.25">
      <c r="A2359" t="s">
        <v>7500</v>
      </c>
    </row>
    <row r="2360" spans="1:1" x14ac:dyDescent="0.25">
      <c r="A2360" t="s">
        <v>7501</v>
      </c>
    </row>
    <row r="2361" spans="1:1" x14ac:dyDescent="0.25">
      <c r="A2361" t="s">
        <v>7502</v>
      </c>
    </row>
    <row r="2362" spans="1:1" x14ac:dyDescent="0.25">
      <c r="A2362" t="s">
        <v>7503</v>
      </c>
    </row>
    <row r="2363" spans="1:1" x14ac:dyDescent="0.25">
      <c r="A2363" t="s">
        <v>7504</v>
      </c>
    </row>
    <row r="2364" spans="1:1" x14ac:dyDescent="0.25">
      <c r="A2364" t="s">
        <v>7505</v>
      </c>
    </row>
    <row r="2365" spans="1:1" x14ac:dyDescent="0.25">
      <c r="A2365" t="s">
        <v>7506</v>
      </c>
    </row>
    <row r="2366" spans="1:1" x14ac:dyDescent="0.25">
      <c r="A2366" t="s">
        <v>7507</v>
      </c>
    </row>
    <row r="2367" spans="1:1" x14ac:dyDescent="0.25">
      <c r="A2367" t="s">
        <v>7508</v>
      </c>
    </row>
    <row r="2368" spans="1:1" x14ac:dyDescent="0.25">
      <c r="A2368" t="s">
        <v>7509</v>
      </c>
    </row>
    <row r="2369" spans="1:1" x14ac:dyDescent="0.25">
      <c r="A2369" t="s">
        <v>7510</v>
      </c>
    </row>
    <row r="2370" spans="1:1" x14ac:dyDescent="0.25">
      <c r="A2370" t="s">
        <v>7511</v>
      </c>
    </row>
    <row r="2371" spans="1:1" x14ac:dyDescent="0.25">
      <c r="A2371" t="s">
        <v>7512</v>
      </c>
    </row>
    <row r="2372" spans="1:1" x14ac:dyDescent="0.25">
      <c r="A2372" t="s">
        <v>7513</v>
      </c>
    </row>
    <row r="2373" spans="1:1" x14ac:dyDescent="0.25">
      <c r="A2373" t="s">
        <v>7514</v>
      </c>
    </row>
    <row r="2374" spans="1:1" x14ac:dyDescent="0.25">
      <c r="A2374" t="s">
        <v>7515</v>
      </c>
    </row>
    <row r="2375" spans="1:1" x14ac:dyDescent="0.25">
      <c r="A2375" t="s">
        <v>7516</v>
      </c>
    </row>
    <row r="2376" spans="1:1" x14ac:dyDescent="0.25">
      <c r="A2376" t="s">
        <v>7517</v>
      </c>
    </row>
    <row r="2377" spans="1:1" x14ac:dyDescent="0.25">
      <c r="A2377" t="s">
        <v>7518</v>
      </c>
    </row>
    <row r="2378" spans="1:1" x14ac:dyDescent="0.25">
      <c r="A2378" t="s">
        <v>7519</v>
      </c>
    </row>
    <row r="2379" spans="1:1" x14ac:dyDescent="0.25">
      <c r="A2379" t="s">
        <v>7520</v>
      </c>
    </row>
    <row r="2380" spans="1:1" x14ac:dyDescent="0.25">
      <c r="A2380" t="s">
        <v>7521</v>
      </c>
    </row>
    <row r="2381" spans="1:1" x14ac:dyDescent="0.25">
      <c r="A2381" t="s">
        <v>7522</v>
      </c>
    </row>
    <row r="2382" spans="1:1" x14ac:dyDescent="0.25">
      <c r="A2382" t="s">
        <v>7523</v>
      </c>
    </row>
    <row r="2383" spans="1:1" x14ac:dyDescent="0.25">
      <c r="A2383" t="s">
        <v>7524</v>
      </c>
    </row>
    <row r="2384" spans="1:1" x14ac:dyDescent="0.25">
      <c r="A2384" t="s">
        <v>7525</v>
      </c>
    </row>
    <row r="2385" spans="1:1" x14ac:dyDescent="0.25">
      <c r="A2385" t="s">
        <v>7526</v>
      </c>
    </row>
    <row r="2386" spans="1:1" x14ac:dyDescent="0.25">
      <c r="A2386" t="s">
        <v>7527</v>
      </c>
    </row>
    <row r="2387" spans="1:1" x14ac:dyDescent="0.25">
      <c r="A2387" t="s">
        <v>7528</v>
      </c>
    </row>
    <row r="2388" spans="1:1" x14ac:dyDescent="0.25">
      <c r="A2388" t="s">
        <v>7529</v>
      </c>
    </row>
    <row r="2389" spans="1:1" x14ac:dyDescent="0.25">
      <c r="A2389" t="s">
        <v>7530</v>
      </c>
    </row>
    <row r="2390" spans="1:1" x14ac:dyDescent="0.25">
      <c r="A2390" t="s">
        <v>7531</v>
      </c>
    </row>
    <row r="2391" spans="1:1" x14ac:dyDescent="0.25">
      <c r="A2391" t="s">
        <v>7532</v>
      </c>
    </row>
    <row r="2392" spans="1:1" x14ac:dyDescent="0.25">
      <c r="A2392" t="s">
        <v>7533</v>
      </c>
    </row>
    <row r="2393" spans="1:1" x14ac:dyDescent="0.25">
      <c r="A2393" t="s">
        <v>7534</v>
      </c>
    </row>
    <row r="2394" spans="1:1" x14ac:dyDescent="0.25">
      <c r="A2394" t="s">
        <v>7535</v>
      </c>
    </row>
    <row r="2395" spans="1:1" x14ac:dyDescent="0.25">
      <c r="A2395" t="s">
        <v>7536</v>
      </c>
    </row>
    <row r="2396" spans="1:1" x14ac:dyDescent="0.25">
      <c r="A2396" t="s">
        <v>7537</v>
      </c>
    </row>
    <row r="2397" spans="1:1" x14ac:dyDescent="0.25">
      <c r="A2397" t="s">
        <v>7538</v>
      </c>
    </row>
    <row r="2398" spans="1:1" x14ac:dyDescent="0.25">
      <c r="A2398" t="s">
        <v>7539</v>
      </c>
    </row>
    <row r="2399" spans="1:1" x14ac:dyDescent="0.25">
      <c r="A2399" t="s">
        <v>7540</v>
      </c>
    </row>
    <row r="2400" spans="1:1" x14ac:dyDescent="0.25">
      <c r="A2400" t="s">
        <v>7541</v>
      </c>
    </row>
    <row r="2401" spans="1:1" x14ac:dyDescent="0.25">
      <c r="A2401" t="s">
        <v>7542</v>
      </c>
    </row>
    <row r="2402" spans="1:1" x14ac:dyDescent="0.25">
      <c r="A2402" t="s">
        <v>7543</v>
      </c>
    </row>
    <row r="2403" spans="1:1" x14ac:dyDescent="0.25">
      <c r="A2403" t="s">
        <v>7544</v>
      </c>
    </row>
    <row r="2404" spans="1:1" x14ac:dyDescent="0.25">
      <c r="A2404" t="s">
        <v>7545</v>
      </c>
    </row>
    <row r="2405" spans="1:1" x14ac:dyDescent="0.25">
      <c r="A2405" t="s">
        <v>7546</v>
      </c>
    </row>
    <row r="2406" spans="1:1" x14ac:dyDescent="0.25">
      <c r="A2406" t="s">
        <v>7547</v>
      </c>
    </row>
    <row r="2407" spans="1:1" x14ac:dyDescent="0.25">
      <c r="A2407" t="s">
        <v>7548</v>
      </c>
    </row>
    <row r="2408" spans="1:1" x14ac:dyDescent="0.25">
      <c r="A2408" t="s">
        <v>7549</v>
      </c>
    </row>
    <row r="2409" spans="1:1" x14ac:dyDescent="0.25">
      <c r="A2409" t="s">
        <v>7550</v>
      </c>
    </row>
    <row r="2410" spans="1:1" x14ac:dyDescent="0.25">
      <c r="A2410" t="s">
        <v>7551</v>
      </c>
    </row>
    <row r="2411" spans="1:1" x14ac:dyDescent="0.25">
      <c r="A2411" t="s">
        <v>7552</v>
      </c>
    </row>
    <row r="2412" spans="1:1" x14ac:dyDescent="0.25">
      <c r="A2412" t="s">
        <v>7553</v>
      </c>
    </row>
    <row r="2413" spans="1:1" x14ac:dyDescent="0.25">
      <c r="A2413" t="s">
        <v>7554</v>
      </c>
    </row>
    <row r="2414" spans="1:1" x14ac:dyDescent="0.25">
      <c r="A2414" t="s">
        <v>7555</v>
      </c>
    </row>
    <row r="2415" spans="1:1" x14ac:dyDescent="0.25">
      <c r="A2415" t="s">
        <v>7556</v>
      </c>
    </row>
    <row r="2416" spans="1:1" x14ac:dyDescent="0.25">
      <c r="A2416" t="s">
        <v>7557</v>
      </c>
    </row>
    <row r="2417" spans="1:1" x14ac:dyDescent="0.25">
      <c r="A2417" t="s">
        <v>7558</v>
      </c>
    </row>
    <row r="2418" spans="1:1" x14ac:dyDescent="0.25">
      <c r="A2418" t="s">
        <v>7559</v>
      </c>
    </row>
    <row r="2419" spans="1:1" x14ac:dyDescent="0.25">
      <c r="A2419" t="s">
        <v>7560</v>
      </c>
    </row>
    <row r="2420" spans="1:1" x14ac:dyDescent="0.25">
      <c r="A2420" t="s">
        <v>7561</v>
      </c>
    </row>
    <row r="2421" spans="1:1" x14ac:dyDescent="0.25">
      <c r="A2421" t="s">
        <v>7562</v>
      </c>
    </row>
    <row r="2422" spans="1:1" x14ac:dyDescent="0.25">
      <c r="A2422" t="s">
        <v>7563</v>
      </c>
    </row>
    <row r="2423" spans="1:1" x14ac:dyDescent="0.25">
      <c r="A2423" t="s">
        <v>7564</v>
      </c>
    </row>
    <row r="2424" spans="1:1" x14ac:dyDescent="0.25">
      <c r="A2424" t="s">
        <v>7565</v>
      </c>
    </row>
    <row r="2425" spans="1:1" x14ac:dyDescent="0.25">
      <c r="A2425" t="s">
        <v>7566</v>
      </c>
    </row>
    <row r="2426" spans="1:1" x14ac:dyDescent="0.25">
      <c r="A2426" t="s">
        <v>7567</v>
      </c>
    </row>
    <row r="2427" spans="1:1" x14ac:dyDescent="0.25">
      <c r="A2427" t="s">
        <v>7568</v>
      </c>
    </row>
    <row r="2428" spans="1:1" x14ac:dyDescent="0.25">
      <c r="A2428" t="s">
        <v>7569</v>
      </c>
    </row>
    <row r="2429" spans="1:1" x14ac:dyDescent="0.25">
      <c r="A2429" t="s">
        <v>7570</v>
      </c>
    </row>
    <row r="2430" spans="1:1" x14ac:dyDescent="0.25">
      <c r="A2430" t="s">
        <v>8782</v>
      </c>
    </row>
    <row r="2432" spans="1:1" x14ac:dyDescent="0.25">
      <c r="A2432" t="s">
        <v>7571</v>
      </c>
    </row>
    <row r="2434" spans="1:1" x14ac:dyDescent="0.25">
      <c r="A2434" t="s">
        <v>7572</v>
      </c>
    </row>
    <row r="2435" spans="1:1" x14ac:dyDescent="0.25">
      <c r="A2435" t="s">
        <v>7573</v>
      </c>
    </row>
    <row r="2436" spans="1:1" x14ac:dyDescent="0.25">
      <c r="A2436" t="s">
        <v>7574</v>
      </c>
    </row>
    <row r="2437" spans="1:1" x14ac:dyDescent="0.25">
      <c r="A2437" t="s">
        <v>7575</v>
      </c>
    </row>
    <row r="2438" spans="1:1" x14ac:dyDescent="0.25">
      <c r="A2438" t="s">
        <v>7576</v>
      </c>
    </row>
    <row r="2439" spans="1:1" x14ac:dyDescent="0.25">
      <c r="A2439" t="s">
        <v>7577</v>
      </c>
    </row>
    <row r="2440" spans="1:1" x14ac:dyDescent="0.25">
      <c r="A2440" t="s">
        <v>7578</v>
      </c>
    </row>
    <row r="2442" spans="1:1" x14ac:dyDescent="0.25">
      <c r="A2442" t="s">
        <v>7579</v>
      </c>
    </row>
    <row r="2443" spans="1:1" x14ac:dyDescent="0.25">
      <c r="A2443" t="s">
        <v>7573</v>
      </c>
    </row>
    <row r="2444" spans="1:1" x14ac:dyDescent="0.25">
      <c r="A2444" t="s">
        <v>7574</v>
      </c>
    </row>
    <row r="2445" spans="1:1" x14ac:dyDescent="0.25">
      <c r="A2445" t="s">
        <v>7580</v>
      </c>
    </row>
    <row r="2446" spans="1:1" x14ac:dyDescent="0.25">
      <c r="A2446" t="s">
        <v>7581</v>
      </c>
    </row>
    <row r="2448" spans="1:1" x14ac:dyDescent="0.25">
      <c r="A2448" t="s">
        <v>7582</v>
      </c>
    </row>
    <row r="2449" spans="1:1" x14ac:dyDescent="0.25">
      <c r="A2449" t="s">
        <v>7583</v>
      </c>
    </row>
    <row r="2451" spans="1:1" x14ac:dyDescent="0.25">
      <c r="A2451" t="s">
        <v>7584</v>
      </c>
    </row>
    <row r="2452" spans="1:1" x14ac:dyDescent="0.25">
      <c r="A2452" t="s">
        <v>7585</v>
      </c>
    </row>
    <row r="2454" spans="1:1" x14ac:dyDescent="0.25">
      <c r="A2454" t="s">
        <v>7584</v>
      </c>
    </row>
    <row r="2455" spans="1:1" x14ac:dyDescent="0.25">
      <c r="A2455" t="s">
        <v>7586</v>
      </c>
    </row>
    <row r="2457" spans="1:1" x14ac:dyDescent="0.25">
      <c r="A2457" t="s">
        <v>7587</v>
      </c>
    </row>
    <row r="2458" spans="1:1" x14ac:dyDescent="0.25">
      <c r="A2458" t="s">
        <v>7588</v>
      </c>
    </row>
    <row r="2460" spans="1:1" x14ac:dyDescent="0.25">
      <c r="A2460" t="s">
        <v>7589</v>
      </c>
    </row>
    <row r="2461" spans="1:1" x14ac:dyDescent="0.25">
      <c r="A2461" t="s">
        <v>7590</v>
      </c>
    </row>
    <row r="2463" spans="1:1" x14ac:dyDescent="0.25">
      <c r="A2463" t="s">
        <v>7591</v>
      </c>
    </row>
    <row r="2464" spans="1:1" x14ac:dyDescent="0.25">
      <c r="A2464" t="s">
        <v>7592</v>
      </c>
    </row>
    <row r="2466" spans="1:1" x14ac:dyDescent="0.25">
      <c r="A2466" t="s">
        <v>7593</v>
      </c>
    </row>
    <row r="2467" spans="1:1" x14ac:dyDescent="0.25">
      <c r="A2467" t="s">
        <v>7594</v>
      </c>
    </row>
    <row r="2469" spans="1:1" x14ac:dyDescent="0.25">
      <c r="A2469" t="s">
        <v>7595</v>
      </c>
    </row>
    <row r="2470" spans="1:1" x14ac:dyDescent="0.25">
      <c r="A2470" t="s">
        <v>7596</v>
      </c>
    </row>
    <row r="2472" spans="1:1" x14ac:dyDescent="0.25">
      <c r="A2472" t="s">
        <v>7597</v>
      </c>
    </row>
    <row r="2473" spans="1:1" x14ac:dyDescent="0.25">
      <c r="A2473" t="s">
        <v>7598</v>
      </c>
    </row>
    <row r="2475" spans="1:1" x14ac:dyDescent="0.25">
      <c r="A2475" t="s">
        <v>7599</v>
      </c>
    </row>
    <row r="2476" spans="1:1" x14ac:dyDescent="0.25">
      <c r="A2476" t="s">
        <v>7600</v>
      </c>
    </row>
    <row r="2478" spans="1:1" x14ac:dyDescent="0.25">
      <c r="A2478" t="s">
        <v>7601</v>
      </c>
    </row>
    <row r="2479" spans="1:1" x14ac:dyDescent="0.25">
      <c r="A2479" t="s">
        <v>7602</v>
      </c>
    </row>
    <row r="2481" spans="1:1" x14ac:dyDescent="0.25">
      <c r="A2481" t="s">
        <v>7603</v>
      </c>
    </row>
    <row r="2482" spans="1:1" x14ac:dyDescent="0.25">
      <c r="A2482" t="s">
        <v>7604</v>
      </c>
    </row>
    <row r="2484" spans="1:1" x14ac:dyDescent="0.25">
      <c r="A2484" t="s">
        <v>7605</v>
      </c>
    </row>
    <row r="2485" spans="1:1" x14ac:dyDescent="0.25">
      <c r="A2485" t="s">
        <v>7606</v>
      </c>
    </row>
    <row r="2487" spans="1:1" x14ac:dyDescent="0.25">
      <c r="A2487" t="s">
        <v>7607</v>
      </c>
    </row>
    <row r="2488" spans="1:1" x14ac:dyDescent="0.25">
      <c r="A2488" t="s">
        <v>7608</v>
      </c>
    </row>
    <row r="2490" spans="1:1" x14ac:dyDescent="0.25">
      <c r="A2490" t="s">
        <v>7609</v>
      </c>
    </row>
    <row r="2491" spans="1:1" x14ac:dyDescent="0.25">
      <c r="A2491" t="s">
        <v>7610</v>
      </c>
    </row>
    <row r="2493" spans="1:1" x14ac:dyDescent="0.25">
      <c r="A2493" t="s">
        <v>7611</v>
      </c>
    </row>
    <row r="2494" spans="1:1" x14ac:dyDescent="0.25">
      <c r="A2494" t="s">
        <v>7612</v>
      </c>
    </row>
    <row r="2496" spans="1:1" x14ac:dyDescent="0.25">
      <c r="A2496" t="s">
        <v>7613</v>
      </c>
    </row>
    <row r="2497" spans="1:1" x14ac:dyDescent="0.25">
      <c r="A2497" t="s">
        <v>7614</v>
      </c>
    </row>
    <row r="2499" spans="1:1" x14ac:dyDescent="0.25">
      <c r="A2499" t="s">
        <v>7615</v>
      </c>
    </row>
    <row r="2500" spans="1:1" x14ac:dyDescent="0.25">
      <c r="A2500" t="s">
        <v>7616</v>
      </c>
    </row>
    <row r="2502" spans="1:1" x14ac:dyDescent="0.25">
      <c r="A2502" t="s">
        <v>7617</v>
      </c>
    </row>
    <row r="2503" spans="1:1" x14ac:dyDescent="0.25">
      <c r="A2503" t="s">
        <v>7618</v>
      </c>
    </row>
    <row r="2505" spans="1:1" x14ac:dyDescent="0.25">
      <c r="A2505" t="s">
        <v>7619</v>
      </c>
    </row>
    <row r="2506" spans="1:1" x14ac:dyDescent="0.25">
      <c r="A2506" t="s">
        <v>7620</v>
      </c>
    </row>
    <row r="2508" spans="1:1" x14ac:dyDescent="0.25">
      <c r="A2508" t="s">
        <v>7621</v>
      </c>
    </row>
    <row r="2509" spans="1:1" x14ac:dyDescent="0.25">
      <c r="A2509" t="s">
        <v>7622</v>
      </c>
    </row>
    <row r="2511" spans="1:1" x14ac:dyDescent="0.25">
      <c r="A2511" t="s">
        <v>7623</v>
      </c>
    </row>
    <row r="2512" spans="1:1" x14ac:dyDescent="0.25">
      <c r="A2512" t="s">
        <v>7624</v>
      </c>
    </row>
    <row r="2514" spans="1:1" x14ac:dyDescent="0.25">
      <c r="A2514" t="s">
        <v>7625</v>
      </c>
    </row>
    <row r="2515" spans="1:1" x14ac:dyDescent="0.25">
      <c r="A2515" t="s">
        <v>7626</v>
      </c>
    </row>
    <row r="2517" spans="1:1" x14ac:dyDescent="0.25">
      <c r="A2517" t="s">
        <v>7627</v>
      </c>
    </row>
    <row r="2518" spans="1:1" x14ac:dyDescent="0.25">
      <c r="A2518" t="s">
        <v>7628</v>
      </c>
    </row>
    <row r="2520" spans="1:1" x14ac:dyDescent="0.25">
      <c r="A2520" t="s">
        <v>7617</v>
      </c>
    </row>
    <row r="2521" spans="1:1" x14ac:dyDescent="0.25">
      <c r="A2521" t="s">
        <v>7629</v>
      </c>
    </row>
    <row r="2523" spans="1:1" x14ac:dyDescent="0.25">
      <c r="A2523" t="s">
        <v>7630</v>
      </c>
    </row>
    <row r="2524" spans="1:1" x14ac:dyDescent="0.25">
      <c r="A2524" t="s">
        <v>7631</v>
      </c>
    </row>
    <row r="2526" spans="1:1" x14ac:dyDescent="0.25">
      <c r="A2526" t="s">
        <v>7632</v>
      </c>
    </row>
    <row r="2527" spans="1:1" x14ac:dyDescent="0.25">
      <c r="A2527" t="s">
        <v>7633</v>
      </c>
    </row>
    <row r="2529" spans="1:1" x14ac:dyDescent="0.25">
      <c r="A2529" t="s">
        <v>7634</v>
      </c>
    </row>
    <row r="2530" spans="1:1" x14ac:dyDescent="0.25">
      <c r="A2530" t="s">
        <v>7635</v>
      </c>
    </row>
    <row r="2532" spans="1:1" x14ac:dyDescent="0.25">
      <c r="A2532" t="s">
        <v>7636</v>
      </c>
    </row>
    <row r="2533" spans="1:1" x14ac:dyDescent="0.25">
      <c r="A2533" t="s">
        <v>7637</v>
      </c>
    </row>
    <row r="2535" spans="1:1" x14ac:dyDescent="0.25">
      <c r="A2535" t="s">
        <v>7638</v>
      </c>
    </row>
    <row r="2536" spans="1:1" x14ac:dyDescent="0.25">
      <c r="A2536" t="s">
        <v>7639</v>
      </c>
    </row>
    <row r="2538" spans="1:1" x14ac:dyDescent="0.25">
      <c r="A2538" t="s">
        <v>7640</v>
      </c>
    </row>
    <row r="2539" spans="1:1" x14ac:dyDescent="0.25">
      <c r="A2539" t="s">
        <v>7641</v>
      </c>
    </row>
    <row r="2541" spans="1:1" x14ac:dyDescent="0.25">
      <c r="A2541" t="s">
        <v>7642</v>
      </c>
    </row>
    <row r="2542" spans="1:1" x14ac:dyDescent="0.25">
      <c r="A2542" t="s">
        <v>7643</v>
      </c>
    </row>
    <row r="2544" spans="1:1" x14ac:dyDescent="0.25">
      <c r="A2544" t="s">
        <v>7644</v>
      </c>
    </row>
    <row r="2545" spans="1:1" x14ac:dyDescent="0.25">
      <c r="A2545" t="s">
        <v>7645</v>
      </c>
    </row>
    <row r="2547" spans="1:1" x14ac:dyDescent="0.25">
      <c r="A2547" t="s">
        <v>7646</v>
      </c>
    </row>
    <row r="2548" spans="1:1" x14ac:dyDescent="0.25">
      <c r="A2548" t="s">
        <v>7647</v>
      </c>
    </row>
    <row r="2550" spans="1:1" x14ac:dyDescent="0.25">
      <c r="A2550" t="s">
        <v>7648</v>
      </c>
    </row>
    <row r="2551" spans="1:1" x14ac:dyDescent="0.25">
      <c r="A2551" t="s">
        <v>7649</v>
      </c>
    </row>
    <row r="2553" spans="1:1" x14ac:dyDescent="0.25">
      <c r="A2553" t="s">
        <v>7627</v>
      </c>
    </row>
    <row r="2554" spans="1:1" x14ac:dyDescent="0.25">
      <c r="A2554" t="s">
        <v>7650</v>
      </c>
    </row>
    <row r="2556" spans="1:1" x14ac:dyDescent="0.25">
      <c r="A2556" t="s">
        <v>7651</v>
      </c>
    </row>
    <row r="2557" spans="1:1" x14ac:dyDescent="0.25">
      <c r="A2557" t="s">
        <v>7652</v>
      </c>
    </row>
    <row r="2559" spans="1:1" x14ac:dyDescent="0.25">
      <c r="A2559" t="s">
        <v>7653</v>
      </c>
    </row>
    <row r="2560" spans="1:1" x14ac:dyDescent="0.25">
      <c r="A2560" t="s">
        <v>7654</v>
      </c>
    </row>
    <row r="2562" spans="1:1" x14ac:dyDescent="0.25">
      <c r="A2562" t="s">
        <v>7655</v>
      </c>
    </row>
    <row r="2563" spans="1:1" x14ac:dyDescent="0.25">
      <c r="A2563" t="s">
        <v>7656</v>
      </c>
    </row>
    <row r="2565" spans="1:1" x14ac:dyDescent="0.25">
      <c r="A2565" t="s">
        <v>7657</v>
      </c>
    </row>
    <row r="2566" spans="1:1" x14ac:dyDescent="0.25">
      <c r="A2566" t="s">
        <v>7658</v>
      </c>
    </row>
    <row r="2568" spans="1:1" x14ac:dyDescent="0.25">
      <c r="A2568" t="s">
        <v>7659</v>
      </c>
    </row>
    <row r="2569" spans="1:1" x14ac:dyDescent="0.25">
      <c r="A2569" t="s">
        <v>7660</v>
      </c>
    </row>
    <row r="2571" spans="1:1" x14ac:dyDescent="0.25">
      <c r="A2571" t="s">
        <v>7661</v>
      </c>
    </row>
    <row r="2572" spans="1:1" x14ac:dyDescent="0.25">
      <c r="A2572" t="s">
        <v>7662</v>
      </c>
    </row>
    <row r="2574" spans="1:1" x14ac:dyDescent="0.25">
      <c r="A2574" t="s">
        <v>7663</v>
      </c>
    </row>
    <row r="2575" spans="1:1" x14ac:dyDescent="0.25">
      <c r="A2575" t="s">
        <v>7664</v>
      </c>
    </row>
    <row r="2577" spans="1:1" x14ac:dyDescent="0.25">
      <c r="A2577" t="s">
        <v>7665</v>
      </c>
    </row>
    <row r="2578" spans="1:1" x14ac:dyDescent="0.25">
      <c r="A2578" t="s">
        <v>7666</v>
      </c>
    </row>
    <row r="2580" spans="1:1" x14ac:dyDescent="0.25">
      <c r="A2580" t="s">
        <v>7667</v>
      </c>
    </row>
    <row r="2581" spans="1:1" x14ac:dyDescent="0.25">
      <c r="A2581" t="s">
        <v>7668</v>
      </c>
    </row>
    <row r="2583" spans="1:1" x14ac:dyDescent="0.25">
      <c r="A2583" t="s">
        <v>7669</v>
      </c>
    </row>
    <row r="2584" spans="1:1" x14ac:dyDescent="0.25">
      <c r="A2584" t="s">
        <v>7670</v>
      </c>
    </row>
    <row r="2586" spans="1:1" x14ac:dyDescent="0.25">
      <c r="A2586" t="s">
        <v>7671</v>
      </c>
    </row>
    <row r="2587" spans="1:1" x14ac:dyDescent="0.25">
      <c r="A2587" t="s">
        <v>7672</v>
      </c>
    </row>
    <row r="2589" spans="1:1" x14ac:dyDescent="0.25">
      <c r="A2589" t="s">
        <v>7673</v>
      </c>
    </row>
    <row r="2590" spans="1:1" x14ac:dyDescent="0.25">
      <c r="A2590" t="s">
        <v>7674</v>
      </c>
    </row>
    <row r="2592" spans="1:1" x14ac:dyDescent="0.25">
      <c r="A2592" t="s">
        <v>7675</v>
      </c>
    </row>
    <row r="2593" spans="1:1" x14ac:dyDescent="0.25">
      <c r="A2593" t="s">
        <v>7676</v>
      </c>
    </row>
    <row r="2595" spans="1:1" x14ac:dyDescent="0.25">
      <c r="A2595" t="s">
        <v>7677</v>
      </c>
    </row>
    <row r="2596" spans="1:1" x14ac:dyDescent="0.25">
      <c r="A2596" t="s">
        <v>7678</v>
      </c>
    </row>
    <row r="2598" spans="1:1" x14ac:dyDescent="0.25">
      <c r="A2598" t="s">
        <v>7679</v>
      </c>
    </row>
    <row r="2599" spans="1:1" x14ac:dyDescent="0.25">
      <c r="A2599" t="s">
        <v>7680</v>
      </c>
    </row>
    <row r="2601" spans="1:1" x14ac:dyDescent="0.25">
      <c r="A2601" t="s">
        <v>7681</v>
      </c>
    </row>
    <row r="2602" spans="1:1" x14ac:dyDescent="0.25">
      <c r="A2602" t="s">
        <v>7682</v>
      </c>
    </row>
    <row r="2604" spans="1:1" x14ac:dyDescent="0.25">
      <c r="A2604" t="s">
        <v>7683</v>
      </c>
    </row>
    <row r="2605" spans="1:1" x14ac:dyDescent="0.25">
      <c r="A2605" t="s">
        <v>7684</v>
      </c>
    </row>
    <row r="2607" spans="1:1" x14ac:dyDescent="0.25">
      <c r="A2607" t="s">
        <v>7685</v>
      </c>
    </row>
    <row r="2608" spans="1:1" x14ac:dyDescent="0.25">
      <c r="A2608" t="s">
        <v>7686</v>
      </c>
    </row>
    <row r="2610" spans="1:1" x14ac:dyDescent="0.25">
      <c r="A2610" t="s">
        <v>7681</v>
      </c>
    </row>
    <row r="2611" spans="1:1" x14ac:dyDescent="0.25">
      <c r="A2611" t="s">
        <v>7687</v>
      </c>
    </row>
    <row r="2613" spans="1:1" x14ac:dyDescent="0.25">
      <c r="A2613" t="s">
        <v>7688</v>
      </c>
    </row>
    <row r="2614" spans="1:1" x14ac:dyDescent="0.25">
      <c r="A2614" t="s">
        <v>7689</v>
      </c>
    </row>
    <row r="2616" spans="1:1" x14ac:dyDescent="0.25">
      <c r="A2616" t="s">
        <v>7690</v>
      </c>
    </row>
    <row r="2617" spans="1:1" x14ac:dyDescent="0.25">
      <c r="A2617" t="s">
        <v>7691</v>
      </c>
    </row>
    <row r="2619" spans="1:1" x14ac:dyDescent="0.25">
      <c r="A2619" t="s">
        <v>7642</v>
      </c>
    </row>
    <row r="2620" spans="1:1" x14ac:dyDescent="0.25">
      <c r="A2620" t="s">
        <v>7692</v>
      </c>
    </row>
    <row r="2622" spans="1:1" x14ac:dyDescent="0.25">
      <c r="A2622" t="s">
        <v>7693</v>
      </c>
    </row>
    <row r="2623" spans="1:1" x14ac:dyDescent="0.25">
      <c r="A2623" t="s">
        <v>7694</v>
      </c>
    </row>
    <row r="2625" spans="1:1" x14ac:dyDescent="0.25">
      <c r="A2625" t="s">
        <v>7695</v>
      </c>
    </row>
    <row r="2626" spans="1:1" x14ac:dyDescent="0.25">
      <c r="A2626" t="s">
        <v>7696</v>
      </c>
    </row>
    <row r="2628" spans="1:1" x14ac:dyDescent="0.25">
      <c r="A2628" t="s">
        <v>7697</v>
      </c>
    </row>
    <row r="2629" spans="1:1" x14ac:dyDescent="0.25">
      <c r="A2629" t="s">
        <v>7698</v>
      </c>
    </row>
    <row r="2631" spans="1:1" x14ac:dyDescent="0.25">
      <c r="A2631" t="s">
        <v>7667</v>
      </c>
    </row>
    <row r="2632" spans="1:1" x14ac:dyDescent="0.25">
      <c r="A2632" t="s">
        <v>7699</v>
      </c>
    </row>
    <row r="2634" spans="1:1" x14ac:dyDescent="0.25">
      <c r="A2634" t="s">
        <v>7700</v>
      </c>
    </row>
    <row r="2635" spans="1:1" x14ac:dyDescent="0.25">
      <c r="A2635" t="s">
        <v>7701</v>
      </c>
    </row>
    <row r="2637" spans="1:1" x14ac:dyDescent="0.25">
      <c r="A2637" t="s">
        <v>7702</v>
      </c>
    </row>
    <row r="2638" spans="1:1" x14ac:dyDescent="0.25">
      <c r="A2638" t="s">
        <v>7703</v>
      </c>
    </row>
    <row r="2640" spans="1:1" x14ac:dyDescent="0.25">
      <c r="A2640" t="s">
        <v>7704</v>
      </c>
    </row>
    <row r="2641" spans="1:1" x14ac:dyDescent="0.25">
      <c r="A2641" t="s">
        <v>7705</v>
      </c>
    </row>
    <row r="2643" spans="1:1" x14ac:dyDescent="0.25">
      <c r="A2643" t="s">
        <v>7667</v>
      </c>
    </row>
    <row r="2644" spans="1:1" x14ac:dyDescent="0.25">
      <c r="A2644" t="s">
        <v>7706</v>
      </c>
    </row>
    <row r="2646" spans="1:1" x14ac:dyDescent="0.25">
      <c r="A2646" t="s">
        <v>7707</v>
      </c>
    </row>
    <row r="2647" spans="1:1" x14ac:dyDescent="0.25">
      <c r="A2647" t="s">
        <v>7708</v>
      </c>
    </row>
    <row r="2650" spans="1:1" x14ac:dyDescent="0.25">
      <c r="A2650" t="s">
        <v>7709</v>
      </c>
    </row>
    <row r="2652" spans="1:1" x14ac:dyDescent="0.25">
      <c r="A2652" t="s">
        <v>7710</v>
      </c>
    </row>
    <row r="2653" spans="1:1" x14ac:dyDescent="0.25">
      <c r="A2653" t="s">
        <v>7573</v>
      </c>
    </row>
    <row r="2654" spans="1:1" x14ac:dyDescent="0.25">
      <c r="A2654" t="s">
        <v>7574</v>
      </c>
    </row>
    <row r="2655" spans="1:1" x14ac:dyDescent="0.25">
      <c r="A2655" t="s">
        <v>7711</v>
      </c>
    </row>
    <row r="2656" spans="1:1" x14ac:dyDescent="0.25">
      <c r="A2656" t="s">
        <v>7712</v>
      </c>
    </row>
    <row r="2657" spans="1:1" x14ac:dyDescent="0.25">
      <c r="A2657" t="s">
        <v>7713</v>
      </c>
    </row>
    <row r="2658" spans="1:1" x14ac:dyDescent="0.25">
      <c r="A2658" t="s">
        <v>7714</v>
      </c>
    </row>
    <row r="2660" spans="1:1" x14ac:dyDescent="0.25">
      <c r="A2660" t="s">
        <v>7715</v>
      </c>
    </row>
    <row r="2661" spans="1:1" x14ac:dyDescent="0.25">
      <c r="A2661" t="s">
        <v>7573</v>
      </c>
    </row>
    <row r="2662" spans="1:1" x14ac:dyDescent="0.25">
      <c r="A2662" t="s">
        <v>7574</v>
      </c>
    </row>
    <row r="2663" spans="1:1" x14ac:dyDescent="0.25">
      <c r="A2663" t="s">
        <v>7716</v>
      </c>
    </row>
    <row r="2664" spans="1:1" x14ac:dyDescent="0.25">
      <c r="A2664" t="s">
        <v>7717</v>
      </c>
    </row>
    <row r="2665" spans="1:1" x14ac:dyDescent="0.25">
      <c r="A2665" t="s">
        <v>7718</v>
      </c>
    </row>
    <row r="2666" spans="1:1" x14ac:dyDescent="0.25">
      <c r="A2666" t="s">
        <v>7719</v>
      </c>
    </row>
    <row r="2667" spans="1:1" x14ac:dyDescent="0.25">
      <c r="A2667" t="s">
        <v>7720</v>
      </c>
    </row>
    <row r="2669" spans="1:1" x14ac:dyDescent="0.25">
      <c r="A2669" t="s">
        <v>7721</v>
      </c>
    </row>
    <row r="2670" spans="1:1" x14ac:dyDescent="0.25">
      <c r="A2670" t="s">
        <v>7573</v>
      </c>
    </row>
    <row r="2671" spans="1:1" x14ac:dyDescent="0.25">
      <c r="A2671" t="s">
        <v>7574</v>
      </c>
    </row>
    <row r="2672" spans="1:1" x14ac:dyDescent="0.25">
      <c r="A2672" t="s">
        <v>7722</v>
      </c>
    </row>
    <row r="2673" spans="1:1" x14ac:dyDescent="0.25">
      <c r="A2673" t="s">
        <v>7723</v>
      </c>
    </row>
    <row r="2674" spans="1:1" x14ac:dyDescent="0.25">
      <c r="A2674" t="s">
        <v>7724</v>
      </c>
    </row>
    <row r="2675" spans="1:1" x14ac:dyDescent="0.25">
      <c r="A2675" t="s">
        <v>7725</v>
      </c>
    </row>
    <row r="2677" spans="1:1" x14ac:dyDescent="0.25">
      <c r="A2677" t="s">
        <v>7726</v>
      </c>
    </row>
    <row r="2678" spans="1:1" x14ac:dyDescent="0.25">
      <c r="A2678" t="s">
        <v>7573</v>
      </c>
    </row>
    <row r="2679" spans="1:1" x14ac:dyDescent="0.25">
      <c r="A2679" t="s">
        <v>7574</v>
      </c>
    </row>
    <row r="2680" spans="1:1" x14ac:dyDescent="0.25">
      <c r="A2680" t="s">
        <v>7727</v>
      </c>
    </row>
    <row r="2681" spans="1:1" x14ac:dyDescent="0.25">
      <c r="A2681" t="s">
        <v>7728</v>
      </c>
    </row>
    <row r="2682" spans="1:1" x14ac:dyDescent="0.25">
      <c r="A2682" t="s">
        <v>7729</v>
      </c>
    </row>
    <row r="2683" spans="1:1" x14ac:dyDescent="0.25">
      <c r="A2683" t="s">
        <v>7730</v>
      </c>
    </row>
    <row r="2685" spans="1:1" x14ac:dyDescent="0.25">
      <c r="A2685" t="s">
        <v>7731</v>
      </c>
    </row>
    <row r="2686" spans="1:1" x14ac:dyDescent="0.25">
      <c r="A2686" t="s">
        <v>7573</v>
      </c>
    </row>
    <row r="2687" spans="1:1" x14ac:dyDescent="0.25">
      <c r="A2687" t="s">
        <v>7574</v>
      </c>
    </row>
    <row r="2688" spans="1:1" x14ac:dyDescent="0.25">
      <c r="A2688" t="s">
        <v>7732</v>
      </c>
    </row>
    <row r="2689" spans="1:1" x14ac:dyDescent="0.25">
      <c r="A2689" t="s">
        <v>7733</v>
      </c>
    </row>
    <row r="2690" spans="1:1" x14ac:dyDescent="0.25">
      <c r="A2690" t="s">
        <v>7734</v>
      </c>
    </row>
    <row r="2691" spans="1:1" x14ac:dyDescent="0.25">
      <c r="A2691" t="s">
        <v>7735</v>
      </c>
    </row>
    <row r="2692" spans="1:1" x14ac:dyDescent="0.25">
      <c r="A2692" t="s">
        <v>7736</v>
      </c>
    </row>
    <row r="2694" spans="1:1" x14ac:dyDescent="0.25">
      <c r="A2694" t="s">
        <v>7737</v>
      </c>
    </row>
    <row r="2695" spans="1:1" x14ac:dyDescent="0.25">
      <c r="A2695" t="s">
        <v>222</v>
      </c>
    </row>
    <row r="2698" spans="1:1" x14ac:dyDescent="0.25">
      <c r="A2698" t="s">
        <v>7738</v>
      </c>
    </row>
    <row r="2699" spans="1:1" x14ac:dyDescent="0.25">
      <c r="A2699" t="s">
        <v>7573</v>
      </c>
    </row>
    <row r="2700" spans="1:1" x14ac:dyDescent="0.25">
      <c r="A2700" t="s">
        <v>7574</v>
      </c>
    </row>
    <row r="2701" spans="1:1" x14ac:dyDescent="0.25">
      <c r="A2701" t="s">
        <v>7739</v>
      </c>
    </row>
    <row r="2702" spans="1:1" x14ac:dyDescent="0.25">
      <c r="A2702" t="s">
        <v>7740</v>
      </c>
    </row>
    <row r="2703" spans="1:1" x14ac:dyDescent="0.25">
      <c r="A2703" t="s">
        <v>7741</v>
      </c>
    </row>
    <row r="2704" spans="1:1" x14ac:dyDescent="0.25">
      <c r="A2704" t="s">
        <v>7742</v>
      </c>
    </row>
    <row r="2706" spans="1:1" x14ac:dyDescent="0.25">
      <c r="A2706" t="s">
        <v>7743</v>
      </c>
    </row>
    <row r="2707" spans="1:1" x14ac:dyDescent="0.25">
      <c r="A2707" t="s">
        <v>7573</v>
      </c>
    </row>
    <row r="2708" spans="1:1" x14ac:dyDescent="0.25">
      <c r="A2708" t="s">
        <v>7574</v>
      </c>
    </row>
    <row r="2709" spans="1:1" x14ac:dyDescent="0.25">
      <c r="A2709" t="s">
        <v>7744</v>
      </c>
    </row>
    <row r="2710" spans="1:1" x14ac:dyDescent="0.25">
      <c r="A2710" t="s">
        <v>7745</v>
      </c>
    </row>
    <row r="2711" spans="1:1" x14ac:dyDescent="0.25">
      <c r="A2711" t="s">
        <v>7746</v>
      </c>
    </row>
    <row r="2712" spans="1:1" x14ac:dyDescent="0.25">
      <c r="A2712" t="s">
        <v>7747</v>
      </c>
    </row>
    <row r="2714" spans="1:1" x14ac:dyDescent="0.25">
      <c r="A2714" t="s">
        <v>7748</v>
      </c>
    </row>
    <row r="2715" spans="1:1" x14ac:dyDescent="0.25">
      <c r="A2715" t="s">
        <v>7573</v>
      </c>
    </row>
    <row r="2716" spans="1:1" x14ac:dyDescent="0.25">
      <c r="A2716" t="s">
        <v>7574</v>
      </c>
    </row>
    <row r="2717" spans="1:1" x14ac:dyDescent="0.25">
      <c r="A2717" t="s">
        <v>7749</v>
      </c>
    </row>
    <row r="2718" spans="1:1" x14ac:dyDescent="0.25">
      <c r="A2718" t="s">
        <v>7750</v>
      </c>
    </row>
    <row r="2719" spans="1:1" x14ac:dyDescent="0.25">
      <c r="A2719" t="s">
        <v>7751</v>
      </c>
    </row>
    <row r="2720" spans="1:1" x14ac:dyDescent="0.25">
      <c r="A2720" t="s">
        <v>7752</v>
      </c>
    </row>
    <row r="2722" spans="1:1" x14ac:dyDescent="0.25">
      <c r="A2722" t="s">
        <v>7753</v>
      </c>
    </row>
    <row r="2723" spans="1:1" x14ac:dyDescent="0.25">
      <c r="A2723" t="s">
        <v>7573</v>
      </c>
    </row>
    <row r="2724" spans="1:1" x14ac:dyDescent="0.25">
      <c r="A2724" t="s">
        <v>7574</v>
      </c>
    </row>
    <row r="2725" spans="1:1" x14ac:dyDescent="0.25">
      <c r="A2725" t="s">
        <v>7754</v>
      </c>
    </row>
    <row r="2726" spans="1:1" x14ac:dyDescent="0.25">
      <c r="A2726" t="s">
        <v>7755</v>
      </c>
    </row>
    <row r="2727" spans="1:1" x14ac:dyDescent="0.25">
      <c r="A2727" t="s">
        <v>7756</v>
      </c>
    </row>
    <row r="2729" spans="1:1" x14ac:dyDescent="0.25">
      <c r="A2729" t="s">
        <v>7757</v>
      </c>
    </row>
    <row r="2730" spans="1:1" x14ac:dyDescent="0.25">
      <c r="A2730" t="s">
        <v>222</v>
      </c>
    </row>
    <row r="2733" spans="1:1" x14ac:dyDescent="0.25">
      <c r="A2733" t="s">
        <v>7715</v>
      </c>
    </row>
    <row r="2734" spans="1:1" x14ac:dyDescent="0.25">
      <c r="A2734" t="s">
        <v>7573</v>
      </c>
    </row>
    <row r="2735" spans="1:1" x14ac:dyDescent="0.25">
      <c r="A2735" t="s">
        <v>7574</v>
      </c>
    </row>
    <row r="2736" spans="1:1" x14ac:dyDescent="0.25">
      <c r="A2736" t="s">
        <v>7716</v>
      </c>
    </row>
    <row r="2737" spans="1:1" x14ac:dyDescent="0.25">
      <c r="A2737" t="s">
        <v>7717</v>
      </c>
    </row>
    <row r="2738" spans="1:1" x14ac:dyDescent="0.25">
      <c r="A2738" t="s">
        <v>7718</v>
      </c>
    </row>
    <row r="2739" spans="1:1" x14ac:dyDescent="0.25">
      <c r="A2739" t="s">
        <v>7719</v>
      </c>
    </row>
    <row r="2740" spans="1:1" x14ac:dyDescent="0.25">
      <c r="A2740" t="s">
        <v>7720</v>
      </c>
    </row>
    <row r="2742" spans="1:1" x14ac:dyDescent="0.25">
      <c r="A2742" t="s">
        <v>7758</v>
      </c>
    </row>
    <row r="2743" spans="1:1" x14ac:dyDescent="0.25">
      <c r="A2743" t="s">
        <v>222</v>
      </c>
    </row>
    <row r="2746" spans="1:1" x14ac:dyDescent="0.25">
      <c r="A2746" t="s">
        <v>7759</v>
      </c>
    </row>
    <row r="2747" spans="1:1" x14ac:dyDescent="0.25">
      <c r="A2747" t="s">
        <v>222</v>
      </c>
    </row>
    <row r="2750" spans="1:1" x14ac:dyDescent="0.25">
      <c r="A2750" t="s">
        <v>7760</v>
      </c>
    </row>
    <row r="2751" spans="1:1" x14ac:dyDescent="0.25">
      <c r="A2751" t="s">
        <v>222</v>
      </c>
    </row>
    <row r="2754" spans="1:1" x14ac:dyDescent="0.25">
      <c r="A2754" t="s">
        <v>7761</v>
      </c>
    </row>
    <row r="2755" spans="1:1" x14ac:dyDescent="0.25">
      <c r="A2755" t="s">
        <v>7573</v>
      </c>
    </row>
    <row r="2756" spans="1:1" x14ac:dyDescent="0.25">
      <c r="A2756" t="s">
        <v>7574</v>
      </c>
    </row>
    <row r="2757" spans="1:1" x14ac:dyDescent="0.25">
      <c r="A2757" t="s">
        <v>7762</v>
      </c>
    </row>
    <row r="2759" spans="1:1" x14ac:dyDescent="0.25">
      <c r="A2759" t="s">
        <v>7763</v>
      </c>
    </row>
    <row r="2760" spans="1:1" x14ac:dyDescent="0.25">
      <c r="A2760" t="s">
        <v>7573</v>
      </c>
    </row>
    <row r="2761" spans="1:1" x14ac:dyDescent="0.25">
      <c r="A2761" t="s">
        <v>7574</v>
      </c>
    </row>
    <row r="2762" spans="1:1" x14ac:dyDescent="0.25">
      <c r="A2762" t="s">
        <v>7764</v>
      </c>
    </row>
    <row r="2763" spans="1:1" x14ac:dyDescent="0.25">
      <c r="A2763" t="s">
        <v>7765</v>
      </c>
    </row>
    <row r="2764" spans="1:1" x14ac:dyDescent="0.25">
      <c r="A2764" t="s">
        <v>7766</v>
      </c>
    </row>
    <row r="2765" spans="1:1" x14ac:dyDescent="0.25">
      <c r="A2765" t="s">
        <v>7767</v>
      </c>
    </row>
    <row r="2766" spans="1:1" x14ac:dyDescent="0.25">
      <c r="A2766" t="s">
        <v>7768</v>
      </c>
    </row>
    <row r="2768" spans="1:1" x14ac:dyDescent="0.25">
      <c r="A2768" t="s">
        <v>3783</v>
      </c>
    </row>
    <row r="2769" spans="1:1" x14ac:dyDescent="0.25">
      <c r="A2769" t="s">
        <v>3784</v>
      </c>
    </row>
    <row r="2770" spans="1:1" x14ac:dyDescent="0.25">
      <c r="A2770" t="s">
        <v>3785</v>
      </c>
    </row>
    <row r="2771" spans="1:1" x14ac:dyDescent="0.25">
      <c r="A2771" t="s">
        <v>7769</v>
      </c>
    </row>
    <row r="2772" spans="1:1" x14ac:dyDescent="0.25">
      <c r="A2772" t="s">
        <v>7770</v>
      </c>
    </row>
    <row r="2773" spans="1:1" x14ac:dyDescent="0.25">
      <c r="A2773" t="s">
        <v>7771</v>
      </c>
    </row>
    <row r="2774" spans="1:1" x14ac:dyDescent="0.25">
      <c r="A2774" t="s">
        <v>7772</v>
      </c>
    </row>
    <row r="2775" spans="1:1" x14ac:dyDescent="0.25">
      <c r="A2775" t="s">
        <v>7773</v>
      </c>
    </row>
    <row r="2776" spans="1:1" x14ac:dyDescent="0.25">
      <c r="A2776" t="s">
        <v>7774</v>
      </c>
    </row>
    <row r="2777" spans="1:1" x14ac:dyDescent="0.25">
      <c r="A2777" t="s">
        <v>7775</v>
      </c>
    </row>
    <row r="2778" spans="1:1" x14ac:dyDescent="0.25">
      <c r="A2778" t="s">
        <v>7776</v>
      </c>
    </row>
    <row r="2779" spans="1:1" x14ac:dyDescent="0.25">
      <c r="A2779" t="s">
        <v>7777</v>
      </c>
    </row>
    <row r="2780" spans="1:1" x14ac:dyDescent="0.25">
      <c r="A2780" t="s">
        <v>7778</v>
      </c>
    </row>
    <row r="2781" spans="1:1" x14ac:dyDescent="0.25">
      <c r="A2781" t="s">
        <v>7779</v>
      </c>
    </row>
    <row r="2782" spans="1:1" x14ac:dyDescent="0.25">
      <c r="A2782" t="s">
        <v>7780</v>
      </c>
    </row>
    <row r="2783" spans="1:1" x14ac:dyDescent="0.25">
      <c r="A2783" t="s">
        <v>7781</v>
      </c>
    </row>
    <row r="2785" spans="1:1" x14ac:dyDescent="0.25">
      <c r="A2785" t="s">
        <v>7782</v>
      </c>
    </row>
    <row r="2786" spans="1:1" x14ac:dyDescent="0.25">
      <c r="A2786" t="s">
        <v>7783</v>
      </c>
    </row>
    <row r="2787" spans="1:1" x14ac:dyDescent="0.25">
      <c r="A2787" t="s">
        <v>7784</v>
      </c>
    </row>
    <row r="2788" spans="1:1" x14ac:dyDescent="0.25">
      <c r="A2788" t="s">
        <v>7785</v>
      </c>
    </row>
    <row r="2789" spans="1:1" x14ac:dyDescent="0.25">
      <c r="A2789" t="s">
        <v>7786</v>
      </c>
    </row>
    <row r="2790" spans="1:1" x14ac:dyDescent="0.25">
      <c r="A2790" t="s">
        <v>7787</v>
      </c>
    </row>
    <row r="2791" spans="1:1" x14ac:dyDescent="0.25">
      <c r="A2791" t="s">
        <v>7788</v>
      </c>
    </row>
    <row r="2792" spans="1:1" x14ac:dyDescent="0.25">
      <c r="A2792" t="s">
        <v>7789</v>
      </c>
    </row>
    <row r="2793" spans="1:1" x14ac:dyDescent="0.25">
      <c r="A2793" t="s">
        <v>7781</v>
      </c>
    </row>
    <row r="2795" spans="1:1" x14ac:dyDescent="0.25">
      <c r="A2795" t="s">
        <v>4785</v>
      </c>
    </row>
    <row r="2796" spans="1:1" x14ac:dyDescent="0.25">
      <c r="A2796" t="s">
        <v>7790</v>
      </c>
    </row>
    <row r="2797" spans="1:1" x14ac:dyDescent="0.25">
      <c r="A2797" t="s">
        <v>7791</v>
      </c>
    </row>
    <row r="2798" spans="1:1" x14ac:dyDescent="0.25">
      <c r="A2798" t="s">
        <v>4786</v>
      </c>
    </row>
    <row r="2800" spans="1:1" x14ac:dyDescent="0.25">
      <c r="A2800" t="s">
        <v>7792</v>
      </c>
    </row>
    <row r="2802" spans="1:1" x14ac:dyDescent="0.25">
      <c r="A2802" t="s">
        <v>7793</v>
      </c>
    </row>
    <row r="2803" spans="1:1" x14ac:dyDescent="0.25">
      <c r="A2803" t="s">
        <v>7573</v>
      </c>
    </row>
    <row r="2804" spans="1:1" x14ac:dyDescent="0.25">
      <c r="A2804" t="s">
        <v>7574</v>
      </c>
    </row>
    <row r="2805" spans="1:1" x14ac:dyDescent="0.25">
      <c r="A2805" t="s">
        <v>7794</v>
      </c>
    </row>
    <row r="2806" spans="1:1" x14ac:dyDescent="0.25">
      <c r="A2806" t="s">
        <v>7795</v>
      </c>
    </row>
    <row r="2807" spans="1:1" x14ac:dyDescent="0.25">
      <c r="A2807" t="s">
        <v>7796</v>
      </c>
    </row>
    <row r="2808" spans="1:1" x14ac:dyDescent="0.25">
      <c r="A2808" t="s">
        <v>7797</v>
      </c>
    </row>
    <row r="2809" spans="1:1" x14ac:dyDescent="0.25">
      <c r="A2809" t="s">
        <v>7798</v>
      </c>
    </row>
    <row r="2810" spans="1:1" x14ac:dyDescent="0.25">
      <c r="A2810" t="s">
        <v>7799</v>
      </c>
    </row>
    <row r="2811" spans="1:1" x14ac:dyDescent="0.25">
      <c r="A2811" t="s">
        <v>7781</v>
      </c>
    </row>
    <row r="2813" spans="1:1" x14ac:dyDescent="0.25">
      <c r="A2813" t="s">
        <v>7800</v>
      </c>
    </row>
    <row r="2814" spans="1:1" x14ac:dyDescent="0.25">
      <c r="A2814" t="s">
        <v>7801</v>
      </c>
    </row>
    <row r="2815" spans="1:1" x14ac:dyDescent="0.25">
      <c r="A2815" t="s">
        <v>7802</v>
      </c>
    </row>
    <row r="2817" spans="1:1" x14ac:dyDescent="0.25">
      <c r="A2817" t="s">
        <v>4808</v>
      </c>
    </row>
    <row r="2819" spans="1:1" x14ac:dyDescent="0.25">
      <c r="A2819" t="s">
        <v>7803</v>
      </c>
    </row>
    <row r="2820" spans="1:1" x14ac:dyDescent="0.25">
      <c r="A2820" t="s">
        <v>222</v>
      </c>
    </row>
    <row r="2823" spans="1:1" x14ac:dyDescent="0.25">
      <c r="A2823" t="s">
        <v>7793</v>
      </c>
    </row>
    <row r="2824" spans="1:1" x14ac:dyDescent="0.25">
      <c r="A2824" t="s">
        <v>7573</v>
      </c>
    </row>
    <row r="2825" spans="1:1" x14ac:dyDescent="0.25">
      <c r="A2825" t="s">
        <v>7574</v>
      </c>
    </row>
    <row r="2826" spans="1:1" x14ac:dyDescent="0.25">
      <c r="A2826" t="s">
        <v>7799</v>
      </c>
    </row>
    <row r="2827" spans="1:1" x14ac:dyDescent="0.25">
      <c r="A2827" t="s">
        <v>7781</v>
      </c>
    </row>
    <row r="2830" spans="1:1" x14ac:dyDescent="0.25">
      <c r="A2830" t="s">
        <v>7804</v>
      </c>
    </row>
    <row r="2831" spans="1:1" x14ac:dyDescent="0.25">
      <c r="A2831" t="s">
        <v>222</v>
      </c>
    </row>
    <row r="2834" spans="1:1" x14ac:dyDescent="0.25">
      <c r="A2834" t="s">
        <v>7805</v>
      </c>
    </row>
    <row r="2835" spans="1:1" x14ac:dyDescent="0.25">
      <c r="A2835" t="s">
        <v>222</v>
      </c>
    </row>
    <row r="2838" spans="1:1" x14ac:dyDescent="0.25">
      <c r="A2838" t="s">
        <v>7806</v>
      </c>
    </row>
    <row r="2839" spans="1:1" x14ac:dyDescent="0.25">
      <c r="A2839" t="s">
        <v>3784</v>
      </c>
    </row>
    <row r="2840" spans="1:1" x14ac:dyDescent="0.25">
      <c r="A2840" t="s">
        <v>3785</v>
      </c>
    </row>
    <row r="2841" spans="1:1" x14ac:dyDescent="0.25">
      <c r="A2841" t="s">
        <v>7807</v>
      </c>
    </row>
    <row r="2843" spans="1:1" x14ac:dyDescent="0.25">
      <c r="A2843" t="s">
        <v>7808</v>
      </c>
    </row>
    <row r="2844" spans="1:1" x14ac:dyDescent="0.25">
      <c r="A2844" t="s">
        <v>222</v>
      </c>
    </row>
    <row r="2847" spans="1:1" x14ac:dyDescent="0.25">
      <c r="A2847" t="s">
        <v>7809</v>
      </c>
    </row>
    <row r="2848" spans="1:1" x14ac:dyDescent="0.25">
      <c r="A2848" t="s">
        <v>222</v>
      </c>
    </row>
    <row r="2851" spans="1:1" x14ac:dyDescent="0.25">
      <c r="A2851" t="s">
        <v>7810</v>
      </c>
    </row>
    <row r="2852" spans="1:1" x14ac:dyDescent="0.25">
      <c r="A2852" t="s">
        <v>7573</v>
      </c>
    </row>
    <row r="2853" spans="1:1" x14ac:dyDescent="0.25">
      <c r="A2853" t="s">
        <v>7574</v>
      </c>
    </row>
    <row r="2854" spans="1:1" x14ac:dyDescent="0.25">
      <c r="A2854" t="s">
        <v>7811</v>
      </c>
    </row>
    <row r="2856" spans="1:1" x14ac:dyDescent="0.25">
      <c r="A2856" t="s">
        <v>7812</v>
      </c>
    </row>
    <row r="2857" spans="1:1" x14ac:dyDescent="0.25">
      <c r="A2857" t="s">
        <v>7573</v>
      </c>
    </row>
    <row r="2858" spans="1:1" x14ac:dyDescent="0.25">
      <c r="A2858" t="s">
        <v>7574</v>
      </c>
    </row>
    <row r="2859" spans="1:1" x14ac:dyDescent="0.25">
      <c r="A2859" t="s">
        <v>7813</v>
      </c>
    </row>
    <row r="2860" spans="1:1" x14ac:dyDescent="0.25">
      <c r="A2860" t="s">
        <v>7814</v>
      </c>
    </row>
    <row r="2861" spans="1:1" x14ac:dyDescent="0.25">
      <c r="A2861" t="s">
        <v>7815</v>
      </c>
    </row>
    <row r="2862" spans="1:1" x14ac:dyDescent="0.25">
      <c r="A2862" t="s">
        <v>7816</v>
      </c>
    </row>
    <row r="2864" spans="1:1" x14ac:dyDescent="0.25">
      <c r="A2864" t="s">
        <v>7817</v>
      </c>
    </row>
    <row r="2865" spans="1:1" x14ac:dyDescent="0.25">
      <c r="A2865" t="s">
        <v>7573</v>
      </c>
    </row>
    <row r="2866" spans="1:1" x14ac:dyDescent="0.25">
      <c r="A2866" t="s">
        <v>7574</v>
      </c>
    </row>
    <row r="2867" spans="1:1" x14ac:dyDescent="0.25">
      <c r="A2867" t="s">
        <v>7818</v>
      </c>
    </row>
    <row r="2868" spans="1:1" x14ac:dyDescent="0.25">
      <c r="A2868" t="s">
        <v>7819</v>
      </c>
    </row>
    <row r="2869" spans="1:1" x14ac:dyDescent="0.25">
      <c r="A2869" t="s">
        <v>7820</v>
      </c>
    </row>
    <row r="2870" spans="1:1" x14ac:dyDescent="0.25">
      <c r="A2870" t="s">
        <v>7821</v>
      </c>
    </row>
    <row r="2872" spans="1:1" x14ac:dyDescent="0.25">
      <c r="A2872" t="s">
        <v>7822</v>
      </c>
    </row>
    <row r="2873" spans="1:1" x14ac:dyDescent="0.25">
      <c r="A2873" t="s">
        <v>7573</v>
      </c>
    </row>
    <row r="2874" spans="1:1" x14ac:dyDescent="0.25">
      <c r="A2874" t="s">
        <v>7574</v>
      </c>
    </row>
    <row r="2875" spans="1:1" x14ac:dyDescent="0.25">
      <c r="A2875" t="s">
        <v>7823</v>
      </c>
    </row>
    <row r="2876" spans="1:1" x14ac:dyDescent="0.25">
      <c r="A2876" t="s">
        <v>7824</v>
      </c>
    </row>
    <row r="2878" spans="1:1" x14ac:dyDescent="0.25">
      <c r="A2878" t="s">
        <v>7825</v>
      </c>
    </row>
    <row r="2879" spans="1:1" x14ac:dyDescent="0.25">
      <c r="A2879" t="s">
        <v>7573</v>
      </c>
    </row>
    <row r="2880" spans="1:1" x14ac:dyDescent="0.25">
      <c r="A2880" t="s">
        <v>7574</v>
      </c>
    </row>
    <row r="2881" spans="1:1" x14ac:dyDescent="0.25">
      <c r="A2881" t="s">
        <v>7826</v>
      </c>
    </row>
    <row r="2882" spans="1:1" x14ac:dyDescent="0.25">
      <c r="A2882" t="s">
        <v>7827</v>
      </c>
    </row>
    <row r="2883" spans="1:1" x14ac:dyDescent="0.25">
      <c r="A2883" t="s">
        <v>7828</v>
      </c>
    </row>
    <row r="2884" spans="1:1" x14ac:dyDescent="0.25">
      <c r="A2884" t="s">
        <v>7829</v>
      </c>
    </row>
    <row r="2885" spans="1:1" x14ac:dyDescent="0.25">
      <c r="A2885" t="s">
        <v>7830</v>
      </c>
    </row>
    <row r="2886" spans="1:1" x14ac:dyDescent="0.25">
      <c r="A2886" t="s">
        <v>7831</v>
      </c>
    </row>
    <row r="2887" spans="1:1" x14ac:dyDescent="0.25">
      <c r="A2887" t="s">
        <v>7832</v>
      </c>
    </row>
    <row r="2888" spans="1:1" x14ac:dyDescent="0.25">
      <c r="A2888" t="s">
        <v>7833</v>
      </c>
    </row>
    <row r="2889" spans="1:1" x14ac:dyDescent="0.25">
      <c r="A2889" t="s">
        <v>7834</v>
      </c>
    </row>
    <row r="2891" spans="1:1" x14ac:dyDescent="0.25">
      <c r="A2891" t="s">
        <v>4808</v>
      </c>
    </row>
    <row r="2893" spans="1:1" x14ac:dyDescent="0.25">
      <c r="A2893" t="s">
        <v>7835</v>
      </c>
    </row>
    <row r="2894" spans="1:1" x14ac:dyDescent="0.25">
      <c r="A2894" t="s">
        <v>222</v>
      </c>
    </row>
    <row r="2897" spans="1:1" x14ac:dyDescent="0.25">
      <c r="A2897" t="s">
        <v>7836</v>
      </c>
    </row>
    <row r="2898" spans="1:1" x14ac:dyDescent="0.25">
      <c r="A2898" t="s">
        <v>7573</v>
      </c>
    </row>
    <row r="2899" spans="1:1" x14ac:dyDescent="0.25">
      <c r="A2899" t="s">
        <v>7574</v>
      </c>
    </row>
    <row r="2900" spans="1:1" x14ac:dyDescent="0.25">
      <c r="A2900" t="s">
        <v>7837</v>
      </c>
    </row>
    <row r="2901" spans="1:1" x14ac:dyDescent="0.25">
      <c r="A2901" t="s">
        <v>7838</v>
      </c>
    </row>
    <row r="2902" spans="1:1" x14ac:dyDescent="0.25">
      <c r="A2902" t="s">
        <v>7839</v>
      </c>
    </row>
    <row r="2903" spans="1:1" x14ac:dyDescent="0.25">
      <c r="A2903" t="s">
        <v>7840</v>
      </c>
    </row>
    <row r="2904" spans="1:1" x14ac:dyDescent="0.25">
      <c r="A2904" t="s">
        <v>7841</v>
      </c>
    </row>
    <row r="2906" spans="1:1" x14ac:dyDescent="0.25">
      <c r="A2906" t="s">
        <v>7842</v>
      </c>
    </row>
    <row r="2907" spans="1:1" x14ac:dyDescent="0.25">
      <c r="A2907" t="s">
        <v>7573</v>
      </c>
    </row>
    <row r="2908" spans="1:1" x14ac:dyDescent="0.25">
      <c r="A2908" t="s">
        <v>7574</v>
      </c>
    </row>
    <row r="2909" spans="1:1" x14ac:dyDescent="0.25">
      <c r="A2909" t="s">
        <v>7843</v>
      </c>
    </row>
    <row r="2910" spans="1:1" x14ac:dyDescent="0.25">
      <c r="A2910" t="s">
        <v>7844</v>
      </c>
    </row>
    <row r="2911" spans="1:1" x14ac:dyDescent="0.25">
      <c r="A2911" t="s">
        <v>7845</v>
      </c>
    </row>
    <row r="2913" spans="1:1" x14ac:dyDescent="0.25">
      <c r="A2913" t="s">
        <v>7846</v>
      </c>
    </row>
    <row r="2914" spans="1:1" x14ac:dyDescent="0.25">
      <c r="A2914" t="s">
        <v>7573</v>
      </c>
    </row>
    <row r="2915" spans="1:1" x14ac:dyDescent="0.25">
      <c r="A2915" t="s">
        <v>7574</v>
      </c>
    </row>
    <row r="2916" spans="1:1" x14ac:dyDescent="0.25">
      <c r="A2916" t="s">
        <v>7847</v>
      </c>
    </row>
    <row r="2917" spans="1:1" x14ac:dyDescent="0.25">
      <c r="A2917" t="s">
        <v>7848</v>
      </c>
    </row>
    <row r="2918" spans="1:1" x14ac:dyDescent="0.25">
      <c r="A2918" t="s">
        <v>7849</v>
      </c>
    </row>
    <row r="2919" spans="1:1" x14ac:dyDescent="0.25">
      <c r="A2919" t="s">
        <v>7850</v>
      </c>
    </row>
    <row r="2920" spans="1:1" x14ac:dyDescent="0.25">
      <c r="A2920" t="s">
        <v>7851</v>
      </c>
    </row>
    <row r="2921" spans="1:1" x14ac:dyDescent="0.25">
      <c r="A2921" t="s">
        <v>7852</v>
      </c>
    </row>
    <row r="2922" spans="1:1" x14ac:dyDescent="0.25">
      <c r="A2922" t="s">
        <v>7853</v>
      </c>
    </row>
    <row r="2924" spans="1:1" x14ac:dyDescent="0.25">
      <c r="A2924" t="s">
        <v>4274</v>
      </c>
    </row>
    <row r="2926" spans="1:1" x14ac:dyDescent="0.25">
      <c r="A2926" t="s">
        <v>7854</v>
      </c>
    </row>
    <row r="2927" spans="1:1" x14ac:dyDescent="0.25">
      <c r="A2927" t="s">
        <v>7573</v>
      </c>
    </row>
    <row r="2928" spans="1:1" x14ac:dyDescent="0.25">
      <c r="A2928" t="s">
        <v>7574</v>
      </c>
    </row>
    <row r="2929" spans="1:1" x14ac:dyDescent="0.25">
      <c r="A2929" t="s">
        <v>7855</v>
      </c>
    </row>
    <row r="2930" spans="1:1" x14ac:dyDescent="0.25">
      <c r="A2930" t="s">
        <v>7856</v>
      </c>
    </row>
    <row r="2932" spans="1:1" x14ac:dyDescent="0.25">
      <c r="A2932" t="s">
        <v>218</v>
      </c>
    </row>
    <row r="2933" spans="1:1" x14ac:dyDescent="0.25">
      <c r="A2933" t="s">
        <v>219</v>
      </c>
    </row>
    <row r="2934" spans="1:1" x14ac:dyDescent="0.25">
      <c r="A2934" t="s">
        <v>7857</v>
      </c>
    </row>
    <row r="2935" spans="1:1" x14ac:dyDescent="0.25">
      <c r="A2935" t="s">
        <v>7858</v>
      </c>
    </row>
    <row r="2936" spans="1:1" x14ac:dyDescent="0.25">
      <c r="A2936" t="s">
        <v>7859</v>
      </c>
    </row>
    <row r="2937" spans="1:1" x14ac:dyDescent="0.25">
      <c r="A2937" t="s">
        <v>7860</v>
      </c>
    </row>
    <row r="2939" spans="1:1" x14ac:dyDescent="0.25">
      <c r="A2939" t="s">
        <v>3781</v>
      </c>
    </row>
    <row r="2940" spans="1:1" x14ac:dyDescent="0.25">
      <c r="A2940" t="s">
        <v>222</v>
      </c>
    </row>
    <row r="2943" spans="1:1" x14ac:dyDescent="0.25">
      <c r="A2943" t="s">
        <v>3782</v>
      </c>
    </row>
    <row r="2944" spans="1:1" x14ac:dyDescent="0.25">
      <c r="A2944" t="s">
        <v>222</v>
      </c>
    </row>
    <row r="2947" spans="1:1" x14ac:dyDescent="0.25">
      <c r="A2947" t="s">
        <v>7861</v>
      </c>
    </row>
    <row r="2948" spans="1:1" x14ac:dyDescent="0.25">
      <c r="A2948" t="s">
        <v>67</v>
      </c>
    </row>
    <row r="2949" spans="1:1" x14ac:dyDescent="0.25">
      <c r="A2949" t="s">
        <v>6</v>
      </c>
    </row>
    <row r="2950" spans="1:1" x14ac:dyDescent="0.25">
      <c r="A2950" t="s">
        <v>211</v>
      </c>
    </row>
    <row r="2951" spans="1:1" x14ac:dyDescent="0.25">
      <c r="A2951">
        <v>19599</v>
      </c>
    </row>
    <row r="2953" spans="1:1" x14ac:dyDescent="0.25">
      <c r="A2953" t="s">
        <v>7862</v>
      </c>
    </row>
    <row r="2954" spans="1:1" x14ac:dyDescent="0.25">
      <c r="A2954" t="s">
        <v>7863</v>
      </c>
    </row>
    <row r="2955" spans="1:1" x14ac:dyDescent="0.25">
      <c r="A2955">
        <v>15450</v>
      </c>
    </row>
    <row r="2957" spans="1:1" x14ac:dyDescent="0.25">
      <c r="A2957" t="s">
        <v>7864</v>
      </c>
    </row>
    <row r="2958" spans="1:1" x14ac:dyDescent="0.25">
      <c r="A2958" t="s">
        <v>92</v>
      </c>
    </row>
    <row r="2959" spans="1:1" x14ac:dyDescent="0.25">
      <c r="A2959">
        <v>0</v>
      </c>
    </row>
    <row r="2961" spans="1:1" x14ac:dyDescent="0.25">
      <c r="A2961" t="s">
        <v>7865</v>
      </c>
    </row>
    <row r="2962" spans="1:1" x14ac:dyDescent="0.25">
      <c r="A2962" t="s">
        <v>7863</v>
      </c>
    </row>
    <row r="2963" spans="1:1" x14ac:dyDescent="0.25">
      <c r="A2963">
        <v>27</v>
      </c>
    </row>
    <row r="2965" spans="1:1" x14ac:dyDescent="0.25">
      <c r="A2965" t="s">
        <v>7866</v>
      </c>
    </row>
    <row r="2966" spans="1:1" x14ac:dyDescent="0.25">
      <c r="A2966" t="s">
        <v>187</v>
      </c>
    </row>
    <row r="2967" spans="1:1" x14ac:dyDescent="0.25">
      <c r="A2967">
        <v>183</v>
      </c>
    </row>
    <row r="2969" spans="1:1" x14ac:dyDescent="0.25">
      <c r="A2969" t="s">
        <v>7867</v>
      </c>
    </row>
    <row r="2970" spans="1:1" x14ac:dyDescent="0.25">
      <c r="A2970" t="s">
        <v>187</v>
      </c>
    </row>
    <row r="2971" spans="1:1" x14ac:dyDescent="0.25">
      <c r="A2971">
        <v>0</v>
      </c>
    </row>
    <row r="2973" spans="1:1" x14ac:dyDescent="0.25">
      <c r="A2973" t="s">
        <v>7868</v>
      </c>
    </row>
    <row r="2974" spans="1:1" x14ac:dyDescent="0.25">
      <c r="A2974" t="s">
        <v>68</v>
      </c>
    </row>
    <row r="2975" spans="1:1" x14ac:dyDescent="0.25">
      <c r="A2975">
        <v>567</v>
      </c>
    </row>
    <row r="2977" spans="1:1" x14ac:dyDescent="0.25">
      <c r="A2977" t="s">
        <v>7869</v>
      </c>
    </row>
    <row r="2978" spans="1:1" x14ac:dyDescent="0.25">
      <c r="A2978" t="s">
        <v>187</v>
      </c>
    </row>
    <row r="2979" spans="1:1" x14ac:dyDescent="0.25">
      <c r="A2979">
        <v>377</v>
      </c>
    </row>
    <row r="2981" spans="1:1" x14ac:dyDescent="0.25">
      <c r="A2981" t="s">
        <v>7870</v>
      </c>
    </row>
    <row r="2982" spans="1:1" x14ac:dyDescent="0.25">
      <c r="A2982" t="s">
        <v>7863</v>
      </c>
    </row>
    <row r="2983" spans="1:1" x14ac:dyDescent="0.25">
      <c r="A2983">
        <v>998</v>
      </c>
    </row>
    <row r="2985" spans="1:1" x14ac:dyDescent="0.25">
      <c r="A2985" t="s">
        <v>7871</v>
      </c>
    </row>
    <row r="2986" spans="1:1" x14ac:dyDescent="0.25">
      <c r="A2986" t="s">
        <v>68</v>
      </c>
    </row>
    <row r="2987" spans="1:1" x14ac:dyDescent="0.25">
      <c r="A2987">
        <v>38</v>
      </c>
    </row>
    <row r="2989" spans="1:1" x14ac:dyDescent="0.25">
      <c r="A2989" t="s">
        <v>7872</v>
      </c>
    </row>
    <row r="2990" spans="1:1" x14ac:dyDescent="0.25">
      <c r="A2990" t="s">
        <v>7873</v>
      </c>
    </row>
    <row r="2991" spans="1:1" x14ac:dyDescent="0.25">
      <c r="A2991">
        <v>425</v>
      </c>
    </row>
    <row r="2993" spans="1:1" x14ac:dyDescent="0.25">
      <c r="A2993" t="s">
        <v>7874</v>
      </c>
    </row>
    <row r="2994" spans="1:1" x14ac:dyDescent="0.25">
      <c r="A2994" t="s">
        <v>187</v>
      </c>
    </row>
    <row r="2995" spans="1:1" x14ac:dyDescent="0.25">
      <c r="A2995">
        <v>572</v>
      </c>
    </row>
    <row r="2997" spans="1:1" x14ac:dyDescent="0.25">
      <c r="A2997" t="s">
        <v>7875</v>
      </c>
    </row>
    <row r="2998" spans="1:1" x14ac:dyDescent="0.25">
      <c r="A2998" t="s">
        <v>7876</v>
      </c>
    </row>
    <row r="2999" spans="1:1" x14ac:dyDescent="0.25">
      <c r="A2999">
        <v>919</v>
      </c>
    </row>
    <row r="3001" spans="1:1" x14ac:dyDescent="0.25">
      <c r="A3001" t="s">
        <v>7877</v>
      </c>
    </row>
    <row r="3002" spans="1:1" x14ac:dyDescent="0.25">
      <c r="A3002" t="s">
        <v>68</v>
      </c>
    </row>
    <row r="3003" spans="1:1" x14ac:dyDescent="0.25">
      <c r="A3003">
        <v>27</v>
      </c>
    </row>
    <row r="3005" spans="1:1" x14ac:dyDescent="0.25">
      <c r="A3005" t="s">
        <v>7878</v>
      </c>
    </row>
    <row r="3006" spans="1:1" x14ac:dyDescent="0.25">
      <c r="A3006" t="s">
        <v>7879</v>
      </c>
    </row>
    <row r="3007" spans="1:1" x14ac:dyDescent="0.25">
      <c r="A3007">
        <v>16</v>
      </c>
    </row>
    <row r="3009" spans="1:1" x14ac:dyDescent="0.25">
      <c r="A3009" t="s">
        <v>7880</v>
      </c>
    </row>
    <row r="3010" spans="1:1" x14ac:dyDescent="0.25">
      <c r="A3010" t="s">
        <v>92</v>
      </c>
    </row>
    <row r="3011" spans="1:1" x14ac:dyDescent="0.25">
      <c r="A3011">
        <v>0</v>
      </c>
    </row>
    <row r="3013" spans="1:1" x14ac:dyDescent="0.25">
      <c r="A3013" t="s">
        <v>7881</v>
      </c>
    </row>
    <row r="3014" spans="1:1" x14ac:dyDescent="0.25">
      <c r="A3014" t="s">
        <v>7882</v>
      </c>
    </row>
    <row r="3015" spans="1:1" x14ac:dyDescent="0.25">
      <c r="A3015">
        <v>0</v>
      </c>
    </row>
    <row r="3017" spans="1:1" x14ac:dyDescent="0.25">
      <c r="A3017" t="s">
        <v>7883</v>
      </c>
    </row>
    <row r="3018" spans="1:1" x14ac:dyDescent="0.25">
      <c r="A3018" t="s">
        <v>7884</v>
      </c>
    </row>
    <row r="3019" spans="1:1" x14ac:dyDescent="0.25">
      <c r="A3019">
        <v>10540</v>
      </c>
    </row>
    <row r="3021" spans="1:1" x14ac:dyDescent="0.25">
      <c r="A3021" t="s">
        <v>7885</v>
      </c>
    </row>
    <row r="3022" spans="1:1" x14ac:dyDescent="0.25">
      <c r="A3022" t="s">
        <v>7886</v>
      </c>
    </row>
    <row r="3023" spans="1:1" x14ac:dyDescent="0.25">
      <c r="A3023">
        <v>2747</v>
      </c>
    </row>
    <row r="3025" spans="1:1" x14ac:dyDescent="0.25">
      <c r="A3025" t="s">
        <v>7887</v>
      </c>
    </row>
    <row r="3026" spans="1:1" x14ac:dyDescent="0.25">
      <c r="A3026" t="s">
        <v>7888</v>
      </c>
    </row>
    <row r="3027" spans="1:1" x14ac:dyDescent="0.25">
      <c r="A3027">
        <v>2163</v>
      </c>
    </row>
    <row r="3029" spans="1:1" x14ac:dyDescent="0.25">
      <c r="A3029" t="s">
        <v>7889</v>
      </c>
    </row>
    <row r="3030" spans="1:1" x14ac:dyDescent="0.25">
      <c r="A3030" t="s">
        <v>7888</v>
      </c>
    </row>
    <row r="3031" spans="1:1" x14ac:dyDescent="0.25">
      <c r="A3031">
        <v>0</v>
      </c>
    </row>
    <row r="3033" spans="1:1" x14ac:dyDescent="0.25">
      <c r="A3033" t="s">
        <v>7890</v>
      </c>
    </row>
    <row r="3034" spans="1:1" x14ac:dyDescent="0.25">
      <c r="A3034" t="s">
        <v>7891</v>
      </c>
    </row>
    <row r="3035" spans="1:1" x14ac:dyDescent="0.25">
      <c r="A3035">
        <v>0</v>
      </c>
    </row>
    <row r="3037" spans="1:1" x14ac:dyDescent="0.25">
      <c r="A3037" t="s">
        <v>7892</v>
      </c>
    </row>
    <row r="3038" spans="1:1" x14ac:dyDescent="0.25">
      <c r="A3038" t="s">
        <v>7886</v>
      </c>
    </row>
    <row r="3039" spans="1:1" x14ac:dyDescent="0.25">
      <c r="A3039">
        <v>0</v>
      </c>
    </row>
    <row r="3041" spans="1:1" x14ac:dyDescent="0.25">
      <c r="A3041" t="s">
        <v>7893</v>
      </c>
    </row>
    <row r="3042" spans="1:1" x14ac:dyDescent="0.25">
      <c r="A3042" t="s">
        <v>7884</v>
      </c>
    </row>
    <row r="3043" spans="1:1" x14ac:dyDescent="0.25">
      <c r="A3043">
        <v>7</v>
      </c>
    </row>
    <row r="3045" spans="1:1" x14ac:dyDescent="0.25">
      <c r="A3045" t="s">
        <v>7894</v>
      </c>
    </row>
    <row r="3046" spans="1:1" x14ac:dyDescent="0.25">
      <c r="A3046" t="s">
        <v>7886</v>
      </c>
    </row>
    <row r="3047" spans="1:1" x14ac:dyDescent="0.25">
      <c r="A3047">
        <v>20</v>
      </c>
    </row>
    <row r="3049" spans="1:1" x14ac:dyDescent="0.25">
      <c r="A3049" t="s">
        <v>7895</v>
      </c>
    </row>
    <row r="3050" spans="1:1" x14ac:dyDescent="0.25">
      <c r="A3050" t="s">
        <v>7888</v>
      </c>
    </row>
    <row r="3051" spans="1:1" x14ac:dyDescent="0.25">
      <c r="A3051">
        <v>0</v>
      </c>
    </row>
    <row r="3053" spans="1:1" x14ac:dyDescent="0.25">
      <c r="A3053" t="s">
        <v>7896</v>
      </c>
    </row>
    <row r="3054" spans="1:1" x14ac:dyDescent="0.25">
      <c r="A3054" t="s">
        <v>7897</v>
      </c>
    </row>
    <row r="3055" spans="1:1" x14ac:dyDescent="0.25">
      <c r="A3055">
        <v>119</v>
      </c>
    </row>
    <row r="3057" spans="1:1" x14ac:dyDescent="0.25">
      <c r="A3057" t="s">
        <v>7898</v>
      </c>
    </row>
    <row r="3058" spans="1:1" x14ac:dyDescent="0.25">
      <c r="A3058" t="s">
        <v>7888</v>
      </c>
    </row>
    <row r="3059" spans="1:1" x14ac:dyDescent="0.25">
      <c r="A3059">
        <v>64</v>
      </c>
    </row>
    <row r="3061" spans="1:1" x14ac:dyDescent="0.25">
      <c r="A3061" t="s">
        <v>7899</v>
      </c>
    </row>
    <row r="3062" spans="1:1" x14ac:dyDescent="0.25">
      <c r="A3062" t="s">
        <v>7884</v>
      </c>
    </row>
    <row r="3063" spans="1:1" x14ac:dyDescent="0.25">
      <c r="A3063">
        <v>0</v>
      </c>
    </row>
    <row r="3065" spans="1:1" x14ac:dyDescent="0.25">
      <c r="A3065" t="s">
        <v>7900</v>
      </c>
    </row>
    <row r="3066" spans="1:1" x14ac:dyDescent="0.25">
      <c r="A3066" t="s">
        <v>7897</v>
      </c>
    </row>
    <row r="3067" spans="1:1" x14ac:dyDescent="0.25">
      <c r="A3067">
        <v>0</v>
      </c>
    </row>
    <row r="3069" spans="1:1" x14ac:dyDescent="0.25">
      <c r="A3069" t="s">
        <v>7901</v>
      </c>
    </row>
    <row r="3070" spans="1:1" x14ac:dyDescent="0.25">
      <c r="A3070" t="s">
        <v>7888</v>
      </c>
    </row>
    <row r="3071" spans="1:1" x14ac:dyDescent="0.25">
      <c r="A3071">
        <v>0</v>
      </c>
    </row>
    <row r="3073" spans="1:1" x14ac:dyDescent="0.25">
      <c r="A3073" t="s">
        <v>7902</v>
      </c>
    </row>
    <row r="3074" spans="1:1" x14ac:dyDescent="0.25">
      <c r="A3074" t="s">
        <v>7884</v>
      </c>
    </row>
    <row r="3075" spans="1:1" x14ac:dyDescent="0.25">
      <c r="A3075">
        <v>0</v>
      </c>
    </row>
    <row r="3077" spans="1:1" x14ac:dyDescent="0.25">
      <c r="A3077" t="s">
        <v>7903</v>
      </c>
    </row>
    <row r="3078" spans="1:1" x14ac:dyDescent="0.25">
      <c r="A3078" t="s">
        <v>7882</v>
      </c>
    </row>
    <row r="3079" spans="1:1" x14ac:dyDescent="0.25">
      <c r="A3079">
        <v>386</v>
      </c>
    </row>
    <row r="3081" spans="1:1" x14ac:dyDescent="0.25">
      <c r="A3081" t="s">
        <v>7904</v>
      </c>
    </row>
    <row r="3082" spans="1:1" x14ac:dyDescent="0.25">
      <c r="A3082" t="s">
        <v>7876</v>
      </c>
    </row>
    <row r="3083" spans="1:1" x14ac:dyDescent="0.25">
      <c r="A3083">
        <v>181</v>
      </c>
    </row>
    <row r="3085" spans="1:1" x14ac:dyDescent="0.25">
      <c r="A3085" t="s">
        <v>7905</v>
      </c>
    </row>
    <row r="3086" spans="1:1" x14ac:dyDescent="0.25">
      <c r="A3086" t="s">
        <v>7873</v>
      </c>
    </row>
    <row r="3087" spans="1:1" x14ac:dyDescent="0.25">
      <c r="A3087">
        <v>0</v>
      </c>
    </row>
    <row r="3089" spans="1:1" x14ac:dyDescent="0.25">
      <c r="A3089" t="s">
        <v>7906</v>
      </c>
    </row>
    <row r="3090" spans="1:1" x14ac:dyDescent="0.25">
      <c r="A3090" t="s">
        <v>7897</v>
      </c>
    </row>
    <row r="3091" spans="1:1" x14ac:dyDescent="0.25">
      <c r="A3091">
        <v>248</v>
      </c>
    </row>
    <row r="3093" spans="1:1" x14ac:dyDescent="0.25">
      <c r="A3093" t="s">
        <v>7907</v>
      </c>
    </row>
    <row r="3094" spans="1:1" x14ac:dyDescent="0.25">
      <c r="A3094" t="s">
        <v>7888</v>
      </c>
    </row>
    <row r="3095" spans="1:1" x14ac:dyDescent="0.25">
      <c r="A3095">
        <v>121</v>
      </c>
    </row>
    <row r="3097" spans="1:1" x14ac:dyDescent="0.25">
      <c r="A3097" t="s">
        <v>7908</v>
      </c>
    </row>
    <row r="3098" spans="1:1" x14ac:dyDescent="0.25">
      <c r="A3098" t="s">
        <v>7884</v>
      </c>
    </row>
    <row r="3099" spans="1:1" x14ac:dyDescent="0.25">
      <c r="A3099">
        <v>8</v>
      </c>
    </row>
    <row r="3101" spans="1:1" x14ac:dyDescent="0.25">
      <c r="A3101" t="s">
        <v>7909</v>
      </c>
    </row>
    <row r="3102" spans="1:1" x14ac:dyDescent="0.25">
      <c r="A3102" t="s">
        <v>7884</v>
      </c>
    </row>
    <row r="3103" spans="1:1" x14ac:dyDescent="0.25">
      <c r="A3103">
        <v>887</v>
      </c>
    </row>
    <row r="3105" spans="1:1" x14ac:dyDescent="0.25">
      <c r="A3105" t="s">
        <v>7910</v>
      </c>
    </row>
    <row r="3106" spans="1:1" x14ac:dyDescent="0.25">
      <c r="A3106" t="s">
        <v>7886</v>
      </c>
    </row>
    <row r="3107" spans="1:1" x14ac:dyDescent="0.25">
      <c r="A3107">
        <v>110</v>
      </c>
    </row>
    <row r="3109" spans="1:1" x14ac:dyDescent="0.25">
      <c r="A3109" t="s">
        <v>7911</v>
      </c>
    </row>
    <row r="3110" spans="1:1" x14ac:dyDescent="0.25">
      <c r="A3110" t="s">
        <v>7888</v>
      </c>
    </row>
    <row r="3111" spans="1:1" x14ac:dyDescent="0.25">
      <c r="A3111">
        <v>1</v>
      </c>
    </row>
    <row r="3113" spans="1:1" x14ac:dyDescent="0.25">
      <c r="A3113" t="s">
        <v>7912</v>
      </c>
    </row>
    <row r="3114" spans="1:1" x14ac:dyDescent="0.25">
      <c r="A3114" t="s">
        <v>7882</v>
      </c>
    </row>
    <row r="3115" spans="1:1" x14ac:dyDescent="0.25">
      <c r="A3115">
        <v>30</v>
      </c>
    </row>
    <row r="3117" spans="1:1" x14ac:dyDescent="0.25">
      <c r="A3117" t="s">
        <v>7913</v>
      </c>
    </row>
    <row r="3118" spans="1:1" x14ac:dyDescent="0.25">
      <c r="A3118" t="s">
        <v>7876</v>
      </c>
    </row>
    <row r="3119" spans="1:1" x14ac:dyDescent="0.25">
      <c r="A3119">
        <v>8</v>
      </c>
    </row>
    <row r="3121" spans="1:1" x14ac:dyDescent="0.25">
      <c r="A3121" t="s">
        <v>7914</v>
      </c>
    </row>
    <row r="3122" spans="1:1" x14ac:dyDescent="0.25">
      <c r="A3122" t="s">
        <v>7873</v>
      </c>
    </row>
    <row r="3123" spans="1:1" x14ac:dyDescent="0.25">
      <c r="A3123">
        <v>0</v>
      </c>
    </row>
    <row r="3125" spans="1:1" x14ac:dyDescent="0.25">
      <c r="A3125" t="s">
        <v>7915</v>
      </c>
    </row>
    <row r="3126" spans="1:1" x14ac:dyDescent="0.25">
      <c r="A3126" t="s">
        <v>7916</v>
      </c>
    </row>
    <row r="3127" spans="1:1" x14ac:dyDescent="0.25">
      <c r="A3127">
        <v>383</v>
      </c>
    </row>
    <row r="3129" spans="1:1" x14ac:dyDescent="0.25">
      <c r="A3129" t="s">
        <v>7917</v>
      </c>
    </row>
    <row r="3130" spans="1:1" x14ac:dyDescent="0.25">
      <c r="A3130" t="s">
        <v>7918</v>
      </c>
    </row>
    <row r="3131" spans="1:1" x14ac:dyDescent="0.25">
      <c r="A3131">
        <v>17</v>
      </c>
    </row>
    <row r="3133" spans="1:1" x14ac:dyDescent="0.25">
      <c r="A3133" t="s">
        <v>7919</v>
      </c>
    </row>
    <row r="3134" spans="1:1" x14ac:dyDescent="0.25">
      <c r="A3134" t="s">
        <v>7920</v>
      </c>
    </row>
    <row r="3135" spans="1:1" x14ac:dyDescent="0.25">
      <c r="A3135">
        <v>25</v>
      </c>
    </row>
    <row r="3137" spans="1:1" x14ac:dyDescent="0.25">
      <c r="A3137" t="s">
        <v>7921</v>
      </c>
    </row>
    <row r="3138" spans="1:1" x14ac:dyDescent="0.25">
      <c r="A3138" t="s">
        <v>7897</v>
      </c>
    </row>
    <row r="3139" spans="1:1" x14ac:dyDescent="0.25">
      <c r="A3139">
        <v>490</v>
      </c>
    </row>
    <row r="3141" spans="1:1" x14ac:dyDescent="0.25">
      <c r="A3141" t="s">
        <v>7922</v>
      </c>
    </row>
    <row r="3142" spans="1:1" x14ac:dyDescent="0.25">
      <c r="A3142" t="s">
        <v>7888</v>
      </c>
    </row>
    <row r="3143" spans="1:1" x14ac:dyDescent="0.25">
      <c r="A3143">
        <v>82</v>
      </c>
    </row>
    <row r="3145" spans="1:1" x14ac:dyDescent="0.25">
      <c r="A3145" t="s">
        <v>7923</v>
      </c>
    </row>
    <row r="3146" spans="1:1" x14ac:dyDescent="0.25">
      <c r="A3146" t="s">
        <v>7884</v>
      </c>
    </row>
    <row r="3147" spans="1:1" x14ac:dyDescent="0.25">
      <c r="A3147">
        <v>0</v>
      </c>
    </row>
    <row r="3149" spans="1:1" x14ac:dyDescent="0.25">
      <c r="A3149" t="s">
        <v>7924</v>
      </c>
    </row>
    <row r="3150" spans="1:1" x14ac:dyDescent="0.25">
      <c r="A3150" t="s">
        <v>7920</v>
      </c>
    </row>
    <row r="3151" spans="1:1" x14ac:dyDescent="0.25">
      <c r="A3151">
        <v>797</v>
      </c>
    </row>
    <row r="3153" spans="1:1" x14ac:dyDescent="0.25">
      <c r="A3153" t="s">
        <v>7925</v>
      </c>
    </row>
    <row r="3154" spans="1:1" x14ac:dyDescent="0.25">
      <c r="A3154" t="s">
        <v>7897</v>
      </c>
    </row>
    <row r="3155" spans="1:1" x14ac:dyDescent="0.25">
      <c r="A3155">
        <v>122</v>
      </c>
    </row>
    <row r="3157" spans="1:1" x14ac:dyDescent="0.25">
      <c r="A3157" t="s">
        <v>7926</v>
      </c>
    </row>
    <row r="3158" spans="1:1" x14ac:dyDescent="0.25">
      <c r="A3158" t="s">
        <v>7918</v>
      </c>
    </row>
    <row r="3159" spans="1:1" x14ac:dyDescent="0.25">
      <c r="A3159">
        <v>0</v>
      </c>
    </row>
    <row r="3161" spans="1:1" x14ac:dyDescent="0.25">
      <c r="A3161" t="s">
        <v>7927</v>
      </c>
    </row>
    <row r="3162" spans="1:1" x14ac:dyDescent="0.25">
      <c r="A3162" t="s">
        <v>7882</v>
      </c>
    </row>
    <row r="3163" spans="1:1" x14ac:dyDescent="0.25">
      <c r="A3163">
        <v>7</v>
      </c>
    </row>
    <row r="3165" spans="1:1" x14ac:dyDescent="0.25">
      <c r="A3165" t="s">
        <v>7928</v>
      </c>
    </row>
    <row r="3166" spans="1:1" x14ac:dyDescent="0.25">
      <c r="A3166" t="s">
        <v>7876</v>
      </c>
    </row>
    <row r="3167" spans="1:1" x14ac:dyDescent="0.25">
      <c r="A3167">
        <v>20</v>
      </c>
    </row>
    <row r="3169" spans="1:1" x14ac:dyDescent="0.25">
      <c r="A3169" t="s">
        <v>7929</v>
      </c>
    </row>
    <row r="3170" spans="1:1" x14ac:dyDescent="0.25">
      <c r="A3170" t="s">
        <v>7873</v>
      </c>
    </row>
    <row r="3171" spans="1:1" x14ac:dyDescent="0.25">
      <c r="A3171">
        <v>0</v>
      </c>
    </row>
    <row r="3173" spans="1:1" x14ac:dyDescent="0.25">
      <c r="A3173" t="s">
        <v>7930</v>
      </c>
    </row>
    <row r="3174" spans="1:1" x14ac:dyDescent="0.25">
      <c r="A3174" t="s">
        <v>187</v>
      </c>
    </row>
    <row r="3175" spans="1:1" x14ac:dyDescent="0.25">
      <c r="A3175">
        <v>8</v>
      </c>
    </row>
    <row r="3177" spans="1:1" x14ac:dyDescent="0.25">
      <c r="A3177" t="s">
        <v>7931</v>
      </c>
    </row>
    <row r="3178" spans="1:1" x14ac:dyDescent="0.25">
      <c r="A3178" t="s">
        <v>92</v>
      </c>
    </row>
    <row r="3179" spans="1:1" x14ac:dyDescent="0.25">
      <c r="A3179">
        <v>8</v>
      </c>
    </row>
    <row r="3181" spans="1:1" x14ac:dyDescent="0.25">
      <c r="A3181" t="s">
        <v>7932</v>
      </c>
    </row>
    <row r="3182" spans="1:1" x14ac:dyDescent="0.25">
      <c r="A3182" t="s">
        <v>7863</v>
      </c>
    </row>
    <row r="3183" spans="1:1" x14ac:dyDescent="0.25">
      <c r="A3183">
        <v>0</v>
      </c>
    </row>
    <row r="3185" spans="1:1" x14ac:dyDescent="0.25">
      <c r="A3185" t="s">
        <v>7933</v>
      </c>
    </row>
    <row r="3186" spans="1:1" x14ac:dyDescent="0.25">
      <c r="A3186" t="s">
        <v>7888</v>
      </c>
    </row>
    <row r="3187" spans="1:1" x14ac:dyDescent="0.25">
      <c r="A3187">
        <v>0</v>
      </c>
    </row>
    <row r="3189" spans="1:1" x14ac:dyDescent="0.25">
      <c r="A3189" t="s">
        <v>7934</v>
      </c>
    </row>
    <row r="3190" spans="1:1" x14ac:dyDescent="0.25">
      <c r="A3190" t="s">
        <v>7891</v>
      </c>
    </row>
    <row r="3191" spans="1:1" x14ac:dyDescent="0.25">
      <c r="A3191">
        <v>0</v>
      </c>
    </row>
    <row r="3193" spans="1:1" x14ac:dyDescent="0.25">
      <c r="A3193" t="s">
        <v>7935</v>
      </c>
    </row>
    <row r="3194" spans="1:1" x14ac:dyDescent="0.25">
      <c r="A3194" t="s">
        <v>7886</v>
      </c>
    </row>
    <row r="3195" spans="1:1" x14ac:dyDescent="0.25">
      <c r="A3195">
        <v>0</v>
      </c>
    </row>
    <row r="3197" spans="1:1" x14ac:dyDescent="0.25">
      <c r="A3197" t="s">
        <v>7936</v>
      </c>
    </row>
    <row r="3198" spans="1:1" x14ac:dyDescent="0.25">
      <c r="A3198" t="s">
        <v>7937</v>
      </c>
    </row>
    <row r="3199" spans="1:1" x14ac:dyDescent="0.25">
      <c r="A3199">
        <v>0</v>
      </c>
    </row>
    <row r="3201" spans="1:1" x14ac:dyDescent="0.25">
      <c r="A3201" t="s">
        <v>7938</v>
      </c>
    </row>
    <row r="3202" spans="1:1" x14ac:dyDescent="0.25">
      <c r="A3202" t="s">
        <v>7920</v>
      </c>
    </row>
    <row r="3203" spans="1:1" x14ac:dyDescent="0.25">
      <c r="A3203">
        <v>0</v>
      </c>
    </row>
    <row r="3205" spans="1:1" x14ac:dyDescent="0.25">
      <c r="A3205" t="s">
        <v>7939</v>
      </c>
    </row>
    <row r="3206" spans="1:1" x14ac:dyDescent="0.25">
      <c r="A3206" t="s">
        <v>7916</v>
      </c>
    </row>
    <row r="3207" spans="1:1" x14ac:dyDescent="0.25">
      <c r="A3207">
        <v>0</v>
      </c>
    </row>
    <row r="3209" spans="1:1" x14ac:dyDescent="0.25">
      <c r="A3209" t="s">
        <v>222</v>
      </c>
    </row>
    <row r="3212" spans="1:1" x14ac:dyDescent="0.25">
      <c r="A3212" t="s">
        <v>7940</v>
      </c>
    </row>
    <row r="3213" spans="1:1" x14ac:dyDescent="0.25">
      <c r="A3213" t="s">
        <v>7876</v>
      </c>
    </row>
    <row r="3214" spans="1:1" x14ac:dyDescent="0.25">
      <c r="A3214">
        <v>13902</v>
      </c>
    </row>
    <row r="3216" spans="1:1" x14ac:dyDescent="0.25">
      <c r="A3216" t="s">
        <v>7941</v>
      </c>
    </row>
    <row r="3217" spans="1:1" x14ac:dyDescent="0.25">
      <c r="A3217" t="s">
        <v>187</v>
      </c>
    </row>
    <row r="3218" spans="1:1" x14ac:dyDescent="0.25">
      <c r="A3218">
        <v>3500</v>
      </c>
    </row>
    <row r="3220" spans="1:1" x14ac:dyDescent="0.25">
      <c r="A3220" t="s">
        <v>7942</v>
      </c>
    </row>
    <row r="3221" spans="1:1" x14ac:dyDescent="0.25">
      <c r="A3221" t="s">
        <v>7943</v>
      </c>
    </row>
    <row r="3222" spans="1:1" x14ac:dyDescent="0.25">
      <c r="A3222">
        <v>2197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39"/>
  <sheetViews>
    <sheetView topLeftCell="A37" zoomScale="90" zoomScaleNormal="90" workbookViewId="0">
      <selection activeCell="D68" sqref="D68"/>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6" t="s">
        <v>10</v>
      </c>
    </row>
    <row r="2" spans="1:8" x14ac:dyDescent="0.3">
      <c r="A2" s="37" t="s">
        <v>11</v>
      </c>
      <c r="B2" s="4" t="s">
        <v>26</v>
      </c>
    </row>
    <row r="3" spans="1:8" x14ac:dyDescent="0.3">
      <c r="A3" s="5"/>
    </row>
    <row r="4" spans="1:8" x14ac:dyDescent="0.3">
      <c r="A4" s="37" t="s">
        <v>12</v>
      </c>
      <c r="B4" s="7"/>
    </row>
    <row r="5" spans="1:8" x14ac:dyDescent="0.3">
      <c r="A5" s="36" t="s">
        <v>13</v>
      </c>
    </row>
    <row r="6" spans="1:8" x14ac:dyDescent="0.3">
      <c r="A6" s="37" t="s">
        <v>14</v>
      </c>
      <c r="B6" s="2">
        <f>D14</f>
        <v>1949</v>
      </c>
    </row>
    <row r="7" spans="1:8" x14ac:dyDescent="0.3">
      <c r="A7" s="37" t="s">
        <v>7</v>
      </c>
      <c r="B7" s="2">
        <f>E14</f>
        <v>25</v>
      </c>
    </row>
    <row r="8" spans="1:8" x14ac:dyDescent="0.3">
      <c r="A8" s="37" t="s">
        <v>8</v>
      </c>
      <c r="B8" s="2">
        <f>F14</f>
        <v>0</v>
      </c>
    </row>
    <row r="9" spans="1:8" x14ac:dyDescent="0.3">
      <c r="A9" s="37" t="s">
        <v>9</v>
      </c>
      <c r="B9" s="2">
        <f>G14</f>
        <v>64</v>
      </c>
    </row>
    <row r="10" spans="1:8" x14ac:dyDescent="0.3">
      <c r="A10" s="37" t="s">
        <v>15</v>
      </c>
      <c r="B10" s="2">
        <f>H14</f>
        <v>0</v>
      </c>
    </row>
    <row r="11" spans="1:8" x14ac:dyDescent="0.3">
      <c r="A11" s="36" t="s">
        <v>16</v>
      </c>
      <c r="B11" s="2">
        <f>SUM(B6:B10)</f>
        <v>2038</v>
      </c>
    </row>
    <row r="12" spans="1:8" x14ac:dyDescent="0.3">
      <c r="D12" s="10">
        <f>D14/C14</f>
        <v>0.95632973503434737</v>
      </c>
      <c r="E12" s="10">
        <f>E14/C14</f>
        <v>1.2266928361138371E-2</v>
      </c>
      <c r="F12" s="10">
        <f>F14/C14</f>
        <v>0</v>
      </c>
      <c r="G12" s="10">
        <f>G14/C14</f>
        <v>3.1403336604514227E-2</v>
      </c>
      <c r="H12" s="10">
        <f>H14/C14</f>
        <v>0</v>
      </c>
    </row>
    <row r="13" spans="1:8" x14ac:dyDescent="0.3">
      <c r="B13" s="78" t="s">
        <v>17</v>
      </c>
      <c r="C13" s="78"/>
      <c r="D13" s="78"/>
      <c r="E13" s="78"/>
      <c r="F13" s="78"/>
      <c r="G13" s="78"/>
      <c r="H13" s="78"/>
    </row>
    <row r="14" spans="1:8" x14ac:dyDescent="0.3">
      <c r="B14" s="36" t="s">
        <v>16</v>
      </c>
      <c r="C14" s="37">
        <f>SUM(Table13[Total])</f>
        <v>2038</v>
      </c>
      <c r="D14" s="37">
        <f>SUM(Table13[Transactions Complete])</f>
        <v>1949</v>
      </c>
      <c r="E14" s="37">
        <f>SUM(Table13[Transactions Failed])</f>
        <v>25</v>
      </c>
      <c r="F14" s="37">
        <f>SUM(Table13[Transactions In_Prog])</f>
        <v>0</v>
      </c>
      <c r="G14" s="37">
        <f>SUM(Table13[Transactions Timeout])</f>
        <v>64</v>
      </c>
      <c r="H14" s="37">
        <f>SUM(Table13[TransactionsTrans Fail])</f>
        <v>0</v>
      </c>
    </row>
    <row r="15" spans="1:8" ht="27.6" x14ac:dyDescent="0.3">
      <c r="B15" s="33" t="s">
        <v>18</v>
      </c>
      <c r="C15" s="33" t="s">
        <v>19</v>
      </c>
      <c r="D15" s="34" t="s">
        <v>27</v>
      </c>
      <c r="E15" s="34" t="s">
        <v>28</v>
      </c>
      <c r="F15" s="34" t="s">
        <v>29</v>
      </c>
      <c r="G15" s="34" t="s">
        <v>30</v>
      </c>
      <c r="H15" s="34" t="s">
        <v>31</v>
      </c>
    </row>
    <row r="16" spans="1:8" x14ac:dyDescent="0.3">
      <c r="B16" s="35">
        <v>0</v>
      </c>
      <c r="C16" s="24">
        <f>'jamu to fill'!L2</f>
        <v>4</v>
      </c>
      <c r="D16" s="24">
        <f>'jamu to fill'!M2</f>
        <v>4</v>
      </c>
      <c r="E16" s="24">
        <f>'jamu to fill'!N2</f>
        <v>0</v>
      </c>
      <c r="F16" s="24">
        <f>'jamu to fill'!O2</f>
        <v>0</v>
      </c>
      <c r="G16" s="24">
        <f>'jamu to fill'!P2</f>
        <v>0</v>
      </c>
      <c r="H16" s="24">
        <f>'jamu to fill'!Q2</f>
        <v>0</v>
      </c>
    </row>
    <row r="17" spans="2:8" x14ac:dyDescent="0.3">
      <c r="B17" s="35">
        <v>4.1666666666666664E-2</v>
      </c>
      <c r="C17" s="24">
        <f>'jamu to fill'!L3</f>
        <v>58</v>
      </c>
      <c r="D17" s="24">
        <f>'jamu to fill'!M3</f>
        <v>58</v>
      </c>
      <c r="E17" s="24">
        <f>'jamu to fill'!N3</f>
        <v>0</v>
      </c>
      <c r="F17" s="24">
        <f>'jamu to fill'!O3</f>
        <v>0</v>
      </c>
      <c r="G17" s="24">
        <f>'jamu to fill'!P3</f>
        <v>0</v>
      </c>
      <c r="H17" s="24">
        <f>'jamu to fill'!Q3</f>
        <v>0</v>
      </c>
    </row>
    <row r="18" spans="2:8" x14ac:dyDescent="0.3">
      <c r="B18" s="35">
        <v>8.3333333333333329E-2</v>
      </c>
      <c r="C18" s="24">
        <f>'jamu to fill'!L4</f>
        <v>24</v>
      </c>
      <c r="D18" s="24">
        <f>'jamu to fill'!M4</f>
        <v>4</v>
      </c>
      <c r="E18" s="24">
        <f>'jamu to fill'!N4</f>
        <v>0</v>
      </c>
      <c r="F18" s="24">
        <f>'jamu to fill'!O4</f>
        <v>0</v>
      </c>
      <c r="G18" s="24">
        <f>'jamu to fill'!P4</f>
        <v>20</v>
      </c>
      <c r="H18" s="24">
        <f>'jamu to fill'!Q4</f>
        <v>0</v>
      </c>
    </row>
    <row r="19" spans="2:8" x14ac:dyDescent="0.3">
      <c r="B19" s="35">
        <v>0.125</v>
      </c>
      <c r="C19" s="24">
        <f>'jamu to fill'!L5</f>
        <v>2</v>
      </c>
      <c r="D19" s="24">
        <f>'jamu to fill'!M5</f>
        <v>2</v>
      </c>
      <c r="E19" s="24">
        <f>'jamu to fill'!N5</f>
        <v>0</v>
      </c>
      <c r="F19" s="24">
        <f>'jamu to fill'!O5</f>
        <v>0</v>
      </c>
      <c r="G19" s="24">
        <f>'jamu to fill'!P5</f>
        <v>0</v>
      </c>
      <c r="H19" s="24">
        <f>'jamu to fill'!Q5</f>
        <v>0</v>
      </c>
    </row>
    <row r="20" spans="2:8" x14ac:dyDescent="0.3">
      <c r="B20" s="35">
        <v>0.16666666666666666</v>
      </c>
      <c r="C20" s="24">
        <f>'jamu to fill'!L6</f>
        <v>844</v>
      </c>
      <c r="D20" s="24">
        <f>'jamu to fill'!M6</f>
        <v>844</v>
      </c>
      <c r="E20" s="24">
        <f>'jamu to fill'!N6</f>
        <v>0</v>
      </c>
      <c r="F20" s="24">
        <f>'jamu to fill'!O6</f>
        <v>0</v>
      </c>
      <c r="G20" s="24">
        <f>'jamu to fill'!P6</f>
        <v>0</v>
      </c>
      <c r="H20" s="24">
        <f>'jamu to fill'!Q6</f>
        <v>0</v>
      </c>
    </row>
    <row r="21" spans="2:8" x14ac:dyDescent="0.3">
      <c r="B21" s="35">
        <v>0.20833333333333334</v>
      </c>
      <c r="C21" s="24">
        <f>'jamu to fill'!L7</f>
        <v>376</v>
      </c>
      <c r="D21" s="24">
        <f>'jamu to fill'!M7</f>
        <v>376</v>
      </c>
      <c r="E21" s="24">
        <f>'jamu to fill'!N7</f>
        <v>0</v>
      </c>
      <c r="F21" s="24">
        <f>'jamu to fill'!O7</f>
        <v>0</v>
      </c>
      <c r="G21" s="24">
        <f>'jamu to fill'!P7</f>
        <v>0</v>
      </c>
      <c r="H21" s="24">
        <f>'jamu to fill'!Q7</f>
        <v>0</v>
      </c>
    </row>
    <row r="22" spans="2:8" x14ac:dyDescent="0.3">
      <c r="B22" s="35">
        <v>0.25</v>
      </c>
      <c r="C22" s="24">
        <f>'jamu to fill'!L8</f>
        <v>27</v>
      </c>
      <c r="D22" s="24">
        <f>'jamu to fill'!M8</f>
        <v>17</v>
      </c>
      <c r="E22" s="24">
        <f>'jamu to fill'!N8</f>
        <v>2</v>
      </c>
      <c r="F22" s="24">
        <f>'jamu to fill'!O8</f>
        <v>0</v>
      </c>
      <c r="G22" s="24">
        <f>'jamu to fill'!P8</f>
        <v>8</v>
      </c>
      <c r="H22" s="24">
        <f>'jamu to fill'!Q8</f>
        <v>0</v>
      </c>
    </row>
    <row r="23" spans="2:8" x14ac:dyDescent="0.3">
      <c r="B23" s="35">
        <v>0.29166666666666669</v>
      </c>
      <c r="C23" s="24">
        <f>'jamu to fill'!L9</f>
        <v>22</v>
      </c>
      <c r="D23" s="24">
        <f>'jamu to fill'!M9</f>
        <v>22</v>
      </c>
      <c r="E23" s="24">
        <f>'jamu to fill'!N9</f>
        <v>0</v>
      </c>
      <c r="F23" s="24">
        <f>'jamu to fill'!O9</f>
        <v>0</v>
      </c>
      <c r="G23" s="24">
        <f>'jamu to fill'!P9</f>
        <v>0</v>
      </c>
      <c r="H23" s="24">
        <f>'jamu to fill'!Q9</f>
        <v>0</v>
      </c>
    </row>
    <row r="24" spans="2:8" x14ac:dyDescent="0.3">
      <c r="B24" s="35">
        <v>0.33333333333333331</v>
      </c>
      <c r="C24" s="24">
        <f>'jamu to fill'!L10</f>
        <v>35</v>
      </c>
      <c r="D24" s="24">
        <f>'jamu to fill'!M10</f>
        <v>35</v>
      </c>
      <c r="E24" s="24">
        <f>'jamu to fill'!N10</f>
        <v>0</v>
      </c>
      <c r="F24" s="24">
        <f>'jamu to fill'!O10</f>
        <v>0</v>
      </c>
      <c r="G24" s="24">
        <f>'jamu to fill'!P10</f>
        <v>0</v>
      </c>
      <c r="H24" s="24">
        <f>'jamu to fill'!Q10</f>
        <v>0</v>
      </c>
    </row>
    <row r="25" spans="2:8" x14ac:dyDescent="0.3">
      <c r="B25" s="35">
        <v>0.375</v>
      </c>
      <c r="C25" s="24">
        <f>'jamu to fill'!L11</f>
        <v>59</v>
      </c>
      <c r="D25" s="24">
        <f>'jamu to fill'!M11</f>
        <v>49</v>
      </c>
      <c r="E25" s="24">
        <f>'jamu to fill'!N11</f>
        <v>2</v>
      </c>
      <c r="F25" s="24">
        <f>'jamu to fill'!O11</f>
        <v>0</v>
      </c>
      <c r="G25" s="24">
        <f>'jamu to fill'!P11</f>
        <v>8</v>
      </c>
      <c r="H25" s="24">
        <f>'jamu to fill'!Q11</f>
        <v>0</v>
      </c>
    </row>
    <row r="26" spans="2:8" x14ac:dyDescent="0.3">
      <c r="B26" s="35">
        <v>0.41666666666666669</v>
      </c>
      <c r="C26" s="24">
        <f>'jamu to fill'!L12</f>
        <v>59</v>
      </c>
      <c r="D26" s="24">
        <f>'jamu to fill'!M12</f>
        <v>56</v>
      </c>
      <c r="E26" s="24">
        <f>'jamu to fill'!N12</f>
        <v>3</v>
      </c>
      <c r="F26" s="24">
        <f>'jamu to fill'!O12</f>
        <v>0</v>
      </c>
      <c r="G26" s="24">
        <f>'jamu to fill'!P12</f>
        <v>0</v>
      </c>
      <c r="H26" s="24">
        <f>'jamu to fill'!Q12</f>
        <v>0</v>
      </c>
    </row>
    <row r="27" spans="2:8" x14ac:dyDescent="0.3">
      <c r="B27" s="35">
        <v>0.45833333333333331</v>
      </c>
      <c r="C27" s="24">
        <f>'jamu to fill'!L13</f>
        <v>37</v>
      </c>
      <c r="D27" s="24">
        <f>'jamu to fill'!M13</f>
        <v>37</v>
      </c>
      <c r="E27" s="24">
        <f>'jamu to fill'!N13</f>
        <v>0</v>
      </c>
      <c r="F27" s="24">
        <f>'jamu to fill'!O13</f>
        <v>0</v>
      </c>
      <c r="G27" s="24">
        <f>'jamu to fill'!P13</f>
        <v>0</v>
      </c>
      <c r="H27" s="24">
        <f>'jamu to fill'!Q13</f>
        <v>0</v>
      </c>
    </row>
    <row r="28" spans="2:8" x14ac:dyDescent="0.3">
      <c r="B28" s="35">
        <v>0.5</v>
      </c>
      <c r="C28" s="24">
        <f>'jamu to fill'!L14</f>
        <v>44</v>
      </c>
      <c r="D28" s="24">
        <f>'jamu to fill'!M14</f>
        <v>44</v>
      </c>
      <c r="E28" s="24">
        <f>'jamu to fill'!N14</f>
        <v>0</v>
      </c>
      <c r="F28" s="24">
        <f>'jamu to fill'!O14</f>
        <v>0</v>
      </c>
      <c r="G28" s="24">
        <f>'jamu to fill'!P14</f>
        <v>0</v>
      </c>
      <c r="H28" s="24">
        <f>'jamu to fill'!Q14</f>
        <v>0</v>
      </c>
    </row>
    <row r="29" spans="2:8" x14ac:dyDescent="0.3">
      <c r="B29" s="35">
        <v>0.54166666666666663</v>
      </c>
      <c r="C29" s="24">
        <f>'jamu to fill'!L15</f>
        <v>42</v>
      </c>
      <c r="D29" s="24">
        <f>'jamu to fill'!M15</f>
        <v>34</v>
      </c>
      <c r="E29" s="24">
        <f>'jamu to fill'!N15</f>
        <v>0</v>
      </c>
      <c r="F29" s="24">
        <f>'jamu to fill'!O15</f>
        <v>0</v>
      </c>
      <c r="G29" s="24">
        <f>'jamu to fill'!P15</f>
        <v>8</v>
      </c>
      <c r="H29" s="24">
        <f>'jamu to fill'!Q15</f>
        <v>0</v>
      </c>
    </row>
    <row r="30" spans="2:8" x14ac:dyDescent="0.3">
      <c r="B30" s="35">
        <v>0.58333333333333337</v>
      </c>
      <c r="C30" s="24">
        <f>'jamu to fill'!L16</f>
        <v>41</v>
      </c>
      <c r="D30" s="24">
        <f>'jamu to fill'!M16</f>
        <v>38</v>
      </c>
      <c r="E30" s="24">
        <f>'jamu to fill'!N16</f>
        <v>3</v>
      </c>
      <c r="F30" s="24">
        <f>'jamu to fill'!O16</f>
        <v>0</v>
      </c>
      <c r="G30" s="24">
        <f>'jamu to fill'!P16</f>
        <v>0</v>
      </c>
      <c r="H30" s="24">
        <f>'jamu to fill'!Q16</f>
        <v>0</v>
      </c>
    </row>
    <row r="31" spans="2:8" x14ac:dyDescent="0.3">
      <c r="B31" s="35">
        <v>0.625</v>
      </c>
      <c r="C31" s="24">
        <f>'jamu to fill'!L17</f>
        <v>25</v>
      </c>
      <c r="D31" s="24">
        <f>'jamu to fill'!M17</f>
        <v>22</v>
      </c>
      <c r="E31" s="24">
        <f>'jamu to fill'!N17</f>
        <v>3</v>
      </c>
      <c r="F31" s="24">
        <f>'jamu to fill'!O17</f>
        <v>0</v>
      </c>
      <c r="G31" s="24">
        <f>'jamu to fill'!P17</f>
        <v>0</v>
      </c>
      <c r="H31" s="24">
        <f>'jamu to fill'!Q17</f>
        <v>0</v>
      </c>
    </row>
    <row r="32" spans="2:8" x14ac:dyDescent="0.3">
      <c r="B32" s="35">
        <v>0.66666666666666663</v>
      </c>
      <c r="C32" s="24">
        <f>'jamu to fill'!L18</f>
        <v>21</v>
      </c>
      <c r="D32" s="24">
        <f>'jamu to fill'!M18</f>
        <v>20</v>
      </c>
      <c r="E32" s="24">
        <f>'jamu to fill'!N18</f>
        <v>1</v>
      </c>
      <c r="F32" s="24">
        <f>'jamu to fill'!O18</f>
        <v>0</v>
      </c>
      <c r="G32" s="24">
        <f>'jamu to fill'!P18</f>
        <v>0</v>
      </c>
      <c r="H32" s="24">
        <f>'jamu to fill'!Q18</f>
        <v>0</v>
      </c>
    </row>
    <row r="33" spans="2:8" x14ac:dyDescent="0.3">
      <c r="B33" s="35">
        <v>0.70833333333333337</v>
      </c>
      <c r="C33" s="24">
        <f>'jamu to fill'!L19</f>
        <v>33</v>
      </c>
      <c r="D33" s="24">
        <f>'jamu to fill'!M19</f>
        <v>31</v>
      </c>
      <c r="E33" s="24">
        <f>'jamu to fill'!N19</f>
        <v>2</v>
      </c>
      <c r="F33" s="24">
        <f>'jamu to fill'!O19</f>
        <v>0</v>
      </c>
      <c r="G33" s="24">
        <f>'jamu to fill'!P19</f>
        <v>0</v>
      </c>
      <c r="H33" s="24">
        <f>'jamu to fill'!Q19</f>
        <v>0</v>
      </c>
    </row>
    <row r="34" spans="2:8" x14ac:dyDescent="0.3">
      <c r="B34" s="35">
        <v>0.75</v>
      </c>
      <c r="C34" s="24">
        <f>'jamu to fill'!L20</f>
        <v>43</v>
      </c>
      <c r="D34" s="24">
        <f>'jamu to fill'!M20</f>
        <v>40</v>
      </c>
      <c r="E34" s="24">
        <f>'jamu to fill'!N20</f>
        <v>3</v>
      </c>
      <c r="F34" s="24">
        <f>'jamu to fill'!O20</f>
        <v>0</v>
      </c>
      <c r="G34" s="24">
        <f>'jamu to fill'!P20</f>
        <v>0</v>
      </c>
      <c r="H34" s="24">
        <f>'jamu to fill'!Q20</f>
        <v>0</v>
      </c>
    </row>
    <row r="35" spans="2:8" x14ac:dyDescent="0.3">
      <c r="B35" s="35">
        <v>0.79166666666666663</v>
      </c>
      <c r="C35" s="24">
        <f>'jamu to fill'!L21</f>
        <v>25</v>
      </c>
      <c r="D35" s="24">
        <f>'jamu to fill'!M21</f>
        <v>23</v>
      </c>
      <c r="E35" s="24">
        <f>'jamu to fill'!N21</f>
        <v>2</v>
      </c>
      <c r="F35" s="24">
        <f>'jamu to fill'!O21</f>
        <v>0</v>
      </c>
      <c r="G35" s="24">
        <f>'jamu to fill'!P21</f>
        <v>0</v>
      </c>
      <c r="H35" s="24">
        <f>'jamu to fill'!Q21</f>
        <v>0</v>
      </c>
    </row>
    <row r="36" spans="2:8" x14ac:dyDescent="0.3">
      <c r="B36" s="35">
        <v>0.83333333333333337</v>
      </c>
      <c r="C36" s="24">
        <f>'jamu to fill'!L22</f>
        <v>27</v>
      </c>
      <c r="D36" s="24">
        <f>'jamu to fill'!M22</f>
        <v>26</v>
      </c>
      <c r="E36" s="24">
        <f>'jamu to fill'!N22</f>
        <v>1</v>
      </c>
      <c r="F36" s="24">
        <f>'jamu to fill'!O22</f>
        <v>0</v>
      </c>
      <c r="G36" s="24">
        <f>'jamu to fill'!P22</f>
        <v>0</v>
      </c>
      <c r="H36" s="24">
        <f>'jamu to fill'!Q22</f>
        <v>0</v>
      </c>
    </row>
    <row r="37" spans="2:8" x14ac:dyDescent="0.3">
      <c r="B37" s="35">
        <v>0.875</v>
      </c>
      <c r="C37" s="24">
        <f>'jamu to fill'!L23</f>
        <v>39</v>
      </c>
      <c r="D37" s="24">
        <f>'jamu to fill'!M23</f>
        <v>19</v>
      </c>
      <c r="E37" s="24">
        <f>'jamu to fill'!N23</f>
        <v>0</v>
      </c>
      <c r="F37" s="24">
        <f>'jamu to fill'!O23</f>
        <v>0</v>
      </c>
      <c r="G37" s="24">
        <f>'jamu to fill'!P23</f>
        <v>20</v>
      </c>
      <c r="H37" s="24">
        <f>'jamu to fill'!Q23</f>
        <v>0</v>
      </c>
    </row>
    <row r="38" spans="2:8" x14ac:dyDescent="0.3">
      <c r="B38" s="35">
        <v>0.91666666666666663</v>
      </c>
      <c r="C38" s="24">
        <f>'jamu to fill'!L24</f>
        <v>14</v>
      </c>
      <c r="D38" s="24">
        <f>'jamu to fill'!M24</f>
        <v>12</v>
      </c>
      <c r="E38" s="24">
        <f>'jamu to fill'!N24</f>
        <v>2</v>
      </c>
      <c r="F38" s="24">
        <f>'jamu to fill'!O24</f>
        <v>0</v>
      </c>
      <c r="G38" s="24">
        <f>'jamu to fill'!P24</f>
        <v>0</v>
      </c>
      <c r="H38" s="24">
        <f>'jamu to fill'!Q24</f>
        <v>0</v>
      </c>
    </row>
    <row r="39" spans="2:8" x14ac:dyDescent="0.3">
      <c r="B39" s="35">
        <v>0.95833333333333337</v>
      </c>
      <c r="C39" s="24">
        <f>'jamu to fill'!L25</f>
        <v>137</v>
      </c>
      <c r="D39" s="24">
        <f>'jamu to fill'!M25</f>
        <v>136</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4617"/>
  <sheetViews>
    <sheetView zoomScale="91" zoomScaleNormal="91" workbookViewId="0">
      <selection activeCell="J21" sqref="J21"/>
    </sheetView>
  </sheetViews>
  <sheetFormatPr baseColWidth="10" defaultColWidth="9" defaultRowHeight="13.8" x14ac:dyDescent="0.3"/>
  <cols>
    <col min="1" max="1" width="20.3984375" style="49"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22"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66" t="s">
        <v>67</v>
      </c>
      <c r="D1" s="2" t="s">
        <v>6</v>
      </c>
      <c r="K1" s="22"/>
      <c r="L1" s="22" t="s">
        <v>0</v>
      </c>
      <c r="M1" s="22" t="s">
        <v>1</v>
      </c>
      <c r="N1" s="22" t="s">
        <v>2</v>
      </c>
      <c r="O1" s="22" t="s">
        <v>3</v>
      </c>
      <c r="P1" s="23" t="s">
        <v>4</v>
      </c>
      <c r="Q1" s="22" t="s">
        <v>5</v>
      </c>
    </row>
    <row r="2" spans="1:17" x14ac:dyDescent="0.3">
      <c r="A2" s="24" t="s">
        <v>0</v>
      </c>
      <c r="D2" s="2" t="str">
        <f>A2</f>
        <v>TOTAL00</v>
      </c>
      <c r="E2" s="2" t="str">
        <f>A98</f>
        <v>COMPLETE00</v>
      </c>
      <c r="F2" s="2" t="str">
        <f>A194</f>
        <v>FAILED00</v>
      </c>
      <c r="G2" s="2" t="str">
        <f>A290</f>
        <v>IN_PROG00</v>
      </c>
      <c r="H2" s="2" t="str">
        <f>A386</f>
        <v>TIMEOUT00</v>
      </c>
      <c r="I2" s="2" t="str">
        <f>A482</f>
        <v>TRANS_FAIL00</v>
      </c>
      <c r="J2" s="23" t="str">
        <f>A578</f>
        <v>-- TOTALES 2018-09-30 --</v>
      </c>
      <c r="K2" s="22">
        <v>1</v>
      </c>
      <c r="L2" s="22">
        <f>D4</f>
        <v>4</v>
      </c>
      <c r="M2" s="22">
        <f>E4</f>
        <v>4</v>
      </c>
      <c r="N2" s="22">
        <f t="shared" ref="N2:Q2" si="0">F4</f>
        <v>0</v>
      </c>
      <c r="O2" s="22">
        <f t="shared" si="0"/>
        <v>0</v>
      </c>
      <c r="P2" s="22">
        <f t="shared" si="0"/>
        <v>0</v>
      </c>
      <c r="Q2" s="22">
        <f t="shared" si="0"/>
        <v>0</v>
      </c>
    </row>
    <row r="3" spans="1:17" x14ac:dyDescent="0.3">
      <c r="A3" s="24" t="s">
        <v>68</v>
      </c>
      <c r="D3" s="2" t="str">
        <f>A3</f>
        <v>-------</v>
      </c>
      <c r="E3" s="2" t="str">
        <f>A99</f>
        <v>----------</v>
      </c>
      <c r="F3" s="2" t="str">
        <f>A195</f>
        <v>--------</v>
      </c>
      <c r="G3" s="2" t="str">
        <f>A291</f>
        <v>---------</v>
      </c>
      <c r="H3" s="2" t="str">
        <f>A387</f>
        <v>---------</v>
      </c>
      <c r="I3" s="2" t="str">
        <f>A483</f>
        <v>------------</v>
      </c>
      <c r="J3" s="22" t="str">
        <f>A579</f>
        <v>TOTAL</v>
      </c>
      <c r="K3" s="22">
        <v>2</v>
      </c>
      <c r="L3" s="22">
        <f>D8</f>
        <v>58</v>
      </c>
      <c r="M3" s="22">
        <f t="shared" ref="M3:Q3" si="1">E8</f>
        <v>58</v>
      </c>
      <c r="N3" s="22">
        <f t="shared" si="1"/>
        <v>0</v>
      </c>
      <c r="O3" s="22">
        <f t="shared" si="1"/>
        <v>0</v>
      </c>
      <c r="P3" s="22">
        <f t="shared" si="1"/>
        <v>0</v>
      </c>
      <c r="Q3" s="22">
        <f t="shared" si="1"/>
        <v>0</v>
      </c>
    </row>
    <row r="4" spans="1:17" x14ac:dyDescent="0.3">
      <c r="A4" s="24">
        <v>4</v>
      </c>
      <c r="D4" s="2">
        <f>A4</f>
        <v>4</v>
      </c>
      <c r="E4" s="2">
        <f>A100</f>
        <v>4</v>
      </c>
      <c r="F4" s="2">
        <f>A196</f>
        <v>0</v>
      </c>
      <c r="G4" s="2">
        <f>A292</f>
        <v>0</v>
      </c>
      <c r="H4" s="2">
        <f>A388</f>
        <v>0</v>
      </c>
      <c r="I4" s="2">
        <f>A484</f>
        <v>0</v>
      </c>
      <c r="J4" s="22" t="str">
        <f>A580</f>
        <v>-----</v>
      </c>
      <c r="K4" s="22">
        <v>3</v>
      </c>
      <c r="L4" s="22">
        <f>D12</f>
        <v>24</v>
      </c>
      <c r="M4" s="22">
        <f t="shared" ref="M4:Q4" si="2">E12</f>
        <v>4</v>
      </c>
      <c r="N4" s="22">
        <f t="shared" si="2"/>
        <v>0</v>
      </c>
      <c r="O4" s="22">
        <f t="shared" si="2"/>
        <v>0</v>
      </c>
      <c r="P4" s="22">
        <f t="shared" si="2"/>
        <v>20</v>
      </c>
      <c r="Q4" s="22">
        <f t="shared" si="2"/>
        <v>0</v>
      </c>
    </row>
    <row r="5" spans="1:17" x14ac:dyDescent="0.3">
      <c r="J5" s="22">
        <f>A581</f>
        <v>2038</v>
      </c>
      <c r="K5" s="22">
        <v>4</v>
      </c>
      <c r="L5" s="22">
        <f>D16</f>
        <v>2</v>
      </c>
      <c r="M5" s="22">
        <f t="shared" ref="M5:Q5" si="3">E16</f>
        <v>2</v>
      </c>
      <c r="N5" s="22">
        <f t="shared" si="3"/>
        <v>0</v>
      </c>
      <c r="O5" s="22">
        <f t="shared" si="3"/>
        <v>0</v>
      </c>
      <c r="P5" s="22">
        <f t="shared" si="3"/>
        <v>0</v>
      </c>
      <c r="Q5" s="22">
        <f t="shared" si="3"/>
        <v>0</v>
      </c>
    </row>
    <row r="6" spans="1:17" x14ac:dyDescent="0.3">
      <c r="A6" s="24" t="s">
        <v>69</v>
      </c>
      <c r="D6" s="2" t="str">
        <f>A6</f>
        <v>TOTAL01</v>
      </c>
      <c r="E6" s="2" t="str">
        <f>A102</f>
        <v>COMPLETE01</v>
      </c>
      <c r="F6" s="2" t="str">
        <f>A198</f>
        <v>FAILED01</v>
      </c>
      <c r="G6" s="2" t="str">
        <f>A294</f>
        <v>IN_PROG01</v>
      </c>
      <c r="H6" s="2" t="str">
        <f>A390</f>
        <v>TIMEOUT01</v>
      </c>
      <c r="I6" s="2" t="str">
        <f>A486</f>
        <v>TRANS_FAIL01</v>
      </c>
      <c r="K6" s="22">
        <v>5</v>
      </c>
      <c r="L6" s="22">
        <f>D20</f>
        <v>844</v>
      </c>
      <c r="M6" s="22">
        <f t="shared" ref="M6:Q6" si="4">E20</f>
        <v>844</v>
      </c>
      <c r="N6" s="22">
        <f t="shared" si="4"/>
        <v>0</v>
      </c>
      <c r="O6" s="22">
        <f t="shared" si="4"/>
        <v>0</v>
      </c>
      <c r="P6" s="22">
        <f t="shared" si="4"/>
        <v>0</v>
      </c>
      <c r="Q6" s="22">
        <f t="shared" si="4"/>
        <v>0</v>
      </c>
    </row>
    <row r="7" spans="1:17" x14ac:dyDescent="0.3">
      <c r="A7" s="24" t="s">
        <v>68</v>
      </c>
      <c r="D7" s="2" t="str">
        <f>A7</f>
        <v>-------</v>
      </c>
      <c r="E7" s="2" t="str">
        <f>A103</f>
        <v>----------</v>
      </c>
      <c r="F7" s="2" t="str">
        <f>A199</f>
        <v>--------</v>
      </c>
      <c r="G7" s="2" t="str">
        <f>A295</f>
        <v>---------</v>
      </c>
      <c r="H7" s="2" t="str">
        <f>A391</f>
        <v>---------</v>
      </c>
      <c r="I7" s="2" t="str">
        <f>A487</f>
        <v>------------</v>
      </c>
      <c r="J7" s="22" t="str">
        <f>A583</f>
        <v>COMPLETE</v>
      </c>
      <c r="K7" s="22">
        <v>6</v>
      </c>
      <c r="L7" s="22">
        <f>D24</f>
        <v>376</v>
      </c>
      <c r="M7" s="22">
        <f t="shared" ref="M7:Q7" si="5">E24</f>
        <v>376</v>
      </c>
      <c r="N7" s="22">
        <f t="shared" si="5"/>
        <v>0</v>
      </c>
      <c r="O7" s="22">
        <f t="shared" si="5"/>
        <v>0</v>
      </c>
      <c r="P7" s="22">
        <f t="shared" si="5"/>
        <v>0</v>
      </c>
      <c r="Q7" s="22">
        <f t="shared" si="5"/>
        <v>0</v>
      </c>
    </row>
    <row r="8" spans="1:17" x14ac:dyDescent="0.3">
      <c r="A8" s="24">
        <v>58</v>
      </c>
      <c r="D8" s="2">
        <f>A8</f>
        <v>58</v>
      </c>
      <c r="E8" s="2">
        <f>A104</f>
        <v>58</v>
      </c>
      <c r="F8" s="2">
        <f>A200</f>
        <v>0</v>
      </c>
      <c r="G8" s="2">
        <f>A296</f>
        <v>0</v>
      </c>
      <c r="H8" s="2">
        <f>A392</f>
        <v>0</v>
      </c>
      <c r="I8" s="2">
        <f>A488</f>
        <v>0</v>
      </c>
      <c r="J8" s="22" t="str">
        <f>A584</f>
        <v>--------</v>
      </c>
      <c r="K8" s="29">
        <v>7</v>
      </c>
      <c r="L8" s="29">
        <f>D28</f>
        <v>27</v>
      </c>
      <c r="M8" s="29">
        <f t="shared" ref="M8:Q8" si="6">E28</f>
        <v>17</v>
      </c>
      <c r="N8" s="29">
        <f t="shared" si="6"/>
        <v>2</v>
      </c>
      <c r="O8" s="29">
        <f t="shared" si="6"/>
        <v>0</v>
      </c>
      <c r="P8" s="29">
        <f t="shared" si="6"/>
        <v>8</v>
      </c>
      <c r="Q8" s="29">
        <f t="shared" si="6"/>
        <v>0</v>
      </c>
    </row>
    <row r="9" spans="1:17" x14ac:dyDescent="0.3">
      <c r="A9" s="24"/>
      <c r="J9" s="22">
        <f>A585</f>
        <v>1949</v>
      </c>
      <c r="K9" s="22">
        <v>8</v>
      </c>
      <c r="L9" s="22">
        <f>D32</f>
        <v>22</v>
      </c>
      <c r="M9" s="22">
        <f t="shared" ref="M9:Q9" si="7">E32</f>
        <v>22</v>
      </c>
      <c r="N9" s="22">
        <f t="shared" si="7"/>
        <v>0</v>
      </c>
      <c r="O9" s="22">
        <f t="shared" si="7"/>
        <v>0</v>
      </c>
      <c r="P9" s="22">
        <f t="shared" si="7"/>
        <v>0</v>
      </c>
      <c r="Q9" s="22">
        <f t="shared" si="7"/>
        <v>0</v>
      </c>
    </row>
    <row r="10" spans="1:17" x14ac:dyDescent="0.3">
      <c r="A10" s="24" t="s">
        <v>70</v>
      </c>
      <c r="D10" s="2" t="str">
        <f>A10</f>
        <v>TOTAL02</v>
      </c>
      <c r="E10" s="2" t="str">
        <f>A106</f>
        <v>COMPLETE02</v>
      </c>
      <c r="F10" s="2" t="str">
        <f>A202</f>
        <v>FAILED02</v>
      </c>
      <c r="G10" s="2" t="str">
        <f>A298</f>
        <v>IN_PROG02</v>
      </c>
      <c r="H10" s="2" t="str">
        <f>A394</f>
        <v>TIMEOUT02</v>
      </c>
      <c r="I10" s="2" t="str">
        <f>A490</f>
        <v>TRANS_FAIL02</v>
      </c>
      <c r="K10" s="22">
        <v>9</v>
      </c>
      <c r="L10" s="22">
        <f>D36</f>
        <v>35</v>
      </c>
      <c r="M10" s="22">
        <f t="shared" ref="M10:Q10" si="8">E36</f>
        <v>35</v>
      </c>
      <c r="N10" s="22">
        <f t="shared" si="8"/>
        <v>0</v>
      </c>
      <c r="O10" s="22">
        <f t="shared" si="8"/>
        <v>0</v>
      </c>
      <c r="P10" s="22">
        <f t="shared" si="8"/>
        <v>0</v>
      </c>
      <c r="Q10" s="22">
        <f t="shared" si="8"/>
        <v>0</v>
      </c>
    </row>
    <row r="11" spans="1:17" x14ac:dyDescent="0.3">
      <c r="A11" s="24" t="s">
        <v>68</v>
      </c>
      <c r="D11" s="2" t="str">
        <f>A11</f>
        <v>-------</v>
      </c>
      <c r="E11" s="2" t="str">
        <f>A107</f>
        <v>----------</v>
      </c>
      <c r="F11" s="2" t="str">
        <f>A203</f>
        <v>--------</v>
      </c>
      <c r="G11" s="2" t="str">
        <f>A299</f>
        <v>---------</v>
      </c>
      <c r="H11" s="2" t="str">
        <f>A395</f>
        <v>---------</v>
      </c>
      <c r="I11" s="2" t="str">
        <f>A491</f>
        <v>------------</v>
      </c>
      <c r="J11" s="22" t="str">
        <f>A587</f>
        <v>FAILED</v>
      </c>
      <c r="K11" s="22">
        <v>10</v>
      </c>
      <c r="L11" s="22">
        <f>D40</f>
        <v>59</v>
      </c>
      <c r="M11" s="22">
        <f t="shared" ref="M11:Q11" si="9">E40</f>
        <v>49</v>
      </c>
      <c r="N11" s="22">
        <f t="shared" si="9"/>
        <v>2</v>
      </c>
      <c r="O11" s="22">
        <f t="shared" si="9"/>
        <v>0</v>
      </c>
      <c r="P11" s="22">
        <f t="shared" si="9"/>
        <v>8</v>
      </c>
      <c r="Q11" s="22">
        <f t="shared" si="9"/>
        <v>0</v>
      </c>
    </row>
    <row r="12" spans="1:17" x14ac:dyDescent="0.3">
      <c r="A12" s="24">
        <v>24</v>
      </c>
      <c r="D12" s="2">
        <f>A12</f>
        <v>24</v>
      </c>
      <c r="E12" s="2">
        <f>A108</f>
        <v>4</v>
      </c>
      <c r="F12" s="2">
        <f>A204</f>
        <v>0</v>
      </c>
      <c r="G12" s="2">
        <f>A300</f>
        <v>0</v>
      </c>
      <c r="H12" s="2">
        <f>A396</f>
        <v>20</v>
      </c>
      <c r="I12" s="2">
        <f>A492</f>
        <v>0</v>
      </c>
      <c r="J12" s="22" t="str">
        <f>A588</f>
        <v>------</v>
      </c>
      <c r="K12" s="22">
        <v>11</v>
      </c>
      <c r="L12" s="22">
        <f>D44</f>
        <v>59</v>
      </c>
      <c r="M12" s="22">
        <f t="shared" ref="M12:Q12" si="10">E44</f>
        <v>56</v>
      </c>
      <c r="N12" s="22">
        <f t="shared" si="10"/>
        <v>3</v>
      </c>
      <c r="O12" s="22">
        <f t="shared" si="10"/>
        <v>0</v>
      </c>
      <c r="P12" s="22">
        <f t="shared" si="10"/>
        <v>0</v>
      </c>
      <c r="Q12" s="22">
        <f t="shared" si="10"/>
        <v>0</v>
      </c>
    </row>
    <row r="13" spans="1:17" x14ac:dyDescent="0.3">
      <c r="A13" s="24"/>
      <c r="J13" s="22">
        <f>A589</f>
        <v>25</v>
      </c>
      <c r="K13" s="22">
        <v>12</v>
      </c>
      <c r="L13" s="22">
        <f>D48</f>
        <v>37</v>
      </c>
      <c r="M13" s="22">
        <f t="shared" ref="M13:Q13" si="11">E48</f>
        <v>37</v>
      </c>
      <c r="N13" s="22">
        <f t="shared" si="11"/>
        <v>0</v>
      </c>
      <c r="O13" s="22">
        <f t="shared" si="11"/>
        <v>0</v>
      </c>
      <c r="P13" s="22">
        <f t="shared" si="11"/>
        <v>0</v>
      </c>
      <c r="Q13" s="22">
        <f t="shared" si="11"/>
        <v>0</v>
      </c>
    </row>
    <row r="14" spans="1:17" x14ac:dyDescent="0.3">
      <c r="A14" s="24" t="s">
        <v>71</v>
      </c>
      <c r="D14" s="2" t="str">
        <f>A14</f>
        <v>TOTAL03</v>
      </c>
      <c r="E14" s="2" t="str">
        <f>A110</f>
        <v>COMPLETE03</v>
      </c>
      <c r="F14" s="2" t="str">
        <f>A206</f>
        <v>FAILED03</v>
      </c>
      <c r="G14" s="2" t="str">
        <f>A302</f>
        <v>IN_PROG03</v>
      </c>
      <c r="H14" s="2" t="str">
        <f>A398</f>
        <v>TIMEOUT03</v>
      </c>
      <c r="I14" s="2" t="str">
        <f>A494</f>
        <v>TRANS_FAIL03</v>
      </c>
      <c r="K14" s="22">
        <v>13</v>
      </c>
      <c r="L14" s="22">
        <f>D52</f>
        <v>44</v>
      </c>
      <c r="M14" s="22">
        <f t="shared" ref="M14:Q14" si="12">E52</f>
        <v>44</v>
      </c>
      <c r="N14" s="22">
        <f t="shared" si="12"/>
        <v>0</v>
      </c>
      <c r="O14" s="22">
        <f t="shared" si="12"/>
        <v>0</v>
      </c>
      <c r="P14" s="22">
        <f t="shared" si="12"/>
        <v>0</v>
      </c>
      <c r="Q14" s="22">
        <f t="shared" si="12"/>
        <v>0</v>
      </c>
    </row>
    <row r="15" spans="1:17" x14ac:dyDescent="0.3">
      <c r="A15" s="24" t="s">
        <v>68</v>
      </c>
      <c r="D15" s="2" t="str">
        <f>A15</f>
        <v>-------</v>
      </c>
      <c r="E15" s="2" t="str">
        <f>A111</f>
        <v>----------</v>
      </c>
      <c r="F15" s="2" t="str">
        <f>A207</f>
        <v>--------</v>
      </c>
      <c r="G15" s="2" t="str">
        <f>A303</f>
        <v>---------</v>
      </c>
      <c r="H15" s="2" t="str">
        <f>A399</f>
        <v>---------</v>
      </c>
      <c r="I15" s="2" t="str">
        <f>A495</f>
        <v>------------</v>
      </c>
      <c r="J15" s="22" t="str">
        <f>A591</f>
        <v>IN_PROG</v>
      </c>
      <c r="K15" s="22">
        <v>14</v>
      </c>
      <c r="L15" s="22">
        <f>D56</f>
        <v>42</v>
      </c>
      <c r="M15" s="22">
        <f t="shared" ref="M15:Q15" si="13">E56</f>
        <v>34</v>
      </c>
      <c r="N15" s="22">
        <f t="shared" si="13"/>
        <v>0</v>
      </c>
      <c r="O15" s="22">
        <f t="shared" si="13"/>
        <v>0</v>
      </c>
      <c r="P15" s="22">
        <f t="shared" si="13"/>
        <v>8</v>
      </c>
      <c r="Q15" s="22">
        <f t="shared" si="13"/>
        <v>0</v>
      </c>
    </row>
    <row r="16" spans="1:17" x14ac:dyDescent="0.3">
      <c r="A16" s="24">
        <v>2</v>
      </c>
      <c r="D16" s="2">
        <f>A16</f>
        <v>2</v>
      </c>
      <c r="E16" s="2">
        <f>A112</f>
        <v>2</v>
      </c>
      <c r="F16" s="2">
        <f>A208</f>
        <v>0</v>
      </c>
      <c r="G16" s="2">
        <f>A304</f>
        <v>0</v>
      </c>
      <c r="H16" s="2">
        <f>A400</f>
        <v>0</v>
      </c>
      <c r="I16" s="2">
        <f>A496</f>
        <v>0</v>
      </c>
      <c r="J16" s="22" t="str">
        <f>A592</f>
        <v>-------</v>
      </c>
      <c r="K16" s="22">
        <v>15</v>
      </c>
      <c r="L16" s="22">
        <f>D60</f>
        <v>41</v>
      </c>
      <c r="M16" s="22">
        <f t="shared" ref="M16:Q16" si="14">E60</f>
        <v>38</v>
      </c>
      <c r="N16" s="22">
        <f t="shared" si="14"/>
        <v>3</v>
      </c>
      <c r="O16" s="22">
        <f t="shared" si="14"/>
        <v>0</v>
      </c>
      <c r="P16" s="22">
        <f t="shared" si="14"/>
        <v>0</v>
      </c>
      <c r="Q16" s="22">
        <f t="shared" si="14"/>
        <v>0</v>
      </c>
    </row>
    <row r="17" spans="1:17" x14ac:dyDescent="0.3">
      <c r="A17" s="24"/>
      <c r="J17" s="22">
        <f>A593</f>
        <v>0</v>
      </c>
      <c r="K17" s="22">
        <v>16</v>
      </c>
      <c r="L17" s="22">
        <f>D64</f>
        <v>25</v>
      </c>
      <c r="M17" s="22">
        <f t="shared" ref="M17:Q17" si="15">E64</f>
        <v>22</v>
      </c>
      <c r="N17" s="22">
        <f t="shared" si="15"/>
        <v>3</v>
      </c>
      <c r="O17" s="22">
        <f t="shared" si="15"/>
        <v>0</v>
      </c>
      <c r="P17" s="22">
        <f t="shared" si="15"/>
        <v>0</v>
      </c>
      <c r="Q17" s="22">
        <f t="shared" si="15"/>
        <v>0</v>
      </c>
    </row>
    <row r="18" spans="1:17" x14ac:dyDescent="0.3">
      <c r="A18" s="24" t="s">
        <v>72</v>
      </c>
      <c r="D18" s="2" t="str">
        <f>A18</f>
        <v>TOTAL04</v>
      </c>
      <c r="E18" s="2" t="str">
        <f>A114</f>
        <v>COMPLETE04</v>
      </c>
      <c r="F18" s="2" t="str">
        <f>A210</f>
        <v>FAILED04</v>
      </c>
      <c r="G18" s="2" t="str">
        <f>A306</f>
        <v>IN_PROG04</v>
      </c>
      <c r="H18" s="2" t="str">
        <f>A402</f>
        <v>TIMEOUT04</v>
      </c>
      <c r="I18" s="2" t="str">
        <f>A498</f>
        <v>TRANS_FAIL04</v>
      </c>
      <c r="K18" s="22">
        <v>17</v>
      </c>
      <c r="L18" s="22">
        <f>D68</f>
        <v>21</v>
      </c>
      <c r="M18" s="22">
        <f t="shared" ref="M18:Q18" si="16">E68</f>
        <v>20</v>
      </c>
      <c r="N18" s="22">
        <f t="shared" si="16"/>
        <v>1</v>
      </c>
      <c r="O18" s="22">
        <f t="shared" si="16"/>
        <v>0</v>
      </c>
      <c r="P18" s="22">
        <f t="shared" si="16"/>
        <v>0</v>
      </c>
      <c r="Q18" s="22">
        <f t="shared" si="16"/>
        <v>0</v>
      </c>
    </row>
    <row r="19" spans="1:17" x14ac:dyDescent="0.3">
      <c r="A19" s="24" t="s">
        <v>68</v>
      </c>
      <c r="D19" s="2" t="str">
        <f>A19</f>
        <v>-------</v>
      </c>
      <c r="E19" s="2" t="str">
        <f>A115</f>
        <v>----------</v>
      </c>
      <c r="F19" s="2" t="str">
        <f>A211</f>
        <v>--------</v>
      </c>
      <c r="G19" s="2" t="str">
        <f>A307</f>
        <v>---------</v>
      </c>
      <c r="H19" s="2" t="str">
        <f>A403</f>
        <v>---------</v>
      </c>
      <c r="I19" s="2" t="str">
        <f>A499</f>
        <v>------------</v>
      </c>
      <c r="J19" s="22" t="str">
        <f>A595</f>
        <v>TIMEOUT</v>
      </c>
      <c r="K19" s="22">
        <v>18</v>
      </c>
      <c r="L19" s="22">
        <f>D72</f>
        <v>33</v>
      </c>
      <c r="M19" s="22">
        <f t="shared" ref="M19:Q19" si="17">E72</f>
        <v>31</v>
      </c>
      <c r="N19" s="22">
        <f t="shared" si="17"/>
        <v>2</v>
      </c>
      <c r="O19" s="22">
        <f t="shared" si="17"/>
        <v>0</v>
      </c>
      <c r="P19" s="22">
        <f t="shared" si="17"/>
        <v>0</v>
      </c>
      <c r="Q19" s="22">
        <f t="shared" si="17"/>
        <v>0</v>
      </c>
    </row>
    <row r="20" spans="1:17" x14ac:dyDescent="0.3">
      <c r="A20" s="24">
        <v>844</v>
      </c>
      <c r="D20" s="2">
        <f>A20</f>
        <v>844</v>
      </c>
      <c r="E20" s="2">
        <f>A116</f>
        <v>844</v>
      </c>
      <c r="F20" s="2">
        <f>A212</f>
        <v>0</v>
      </c>
      <c r="G20" s="2">
        <f>A308</f>
        <v>0</v>
      </c>
      <c r="H20" s="2">
        <f>A404</f>
        <v>0</v>
      </c>
      <c r="I20" s="2">
        <f>A500</f>
        <v>0</v>
      </c>
      <c r="J20" s="22" t="str">
        <f>A596</f>
        <v>-------</v>
      </c>
      <c r="K20" s="22">
        <v>19</v>
      </c>
      <c r="L20" s="22">
        <f>D76</f>
        <v>43</v>
      </c>
      <c r="M20" s="22">
        <f t="shared" ref="M20:Q20" si="18">E76</f>
        <v>40</v>
      </c>
      <c r="N20" s="22">
        <f t="shared" si="18"/>
        <v>3</v>
      </c>
      <c r="O20" s="22">
        <f t="shared" si="18"/>
        <v>0</v>
      </c>
      <c r="P20" s="22">
        <f t="shared" si="18"/>
        <v>0</v>
      </c>
      <c r="Q20" s="22">
        <f t="shared" si="18"/>
        <v>0</v>
      </c>
    </row>
    <row r="21" spans="1:17" x14ac:dyDescent="0.3">
      <c r="A21" s="24"/>
      <c r="J21" s="22">
        <f>A597</f>
        <v>64</v>
      </c>
      <c r="K21" s="22">
        <v>20</v>
      </c>
      <c r="L21" s="22">
        <f>D80</f>
        <v>25</v>
      </c>
      <c r="M21" s="22">
        <f t="shared" ref="M21:Q21" si="19">E80</f>
        <v>23</v>
      </c>
      <c r="N21" s="22">
        <f t="shared" si="19"/>
        <v>2</v>
      </c>
      <c r="O21" s="22">
        <f t="shared" si="19"/>
        <v>0</v>
      </c>
      <c r="P21" s="22">
        <f t="shared" si="19"/>
        <v>0</v>
      </c>
      <c r="Q21" s="22">
        <f t="shared" si="19"/>
        <v>0</v>
      </c>
    </row>
    <row r="22" spans="1:17" x14ac:dyDescent="0.3">
      <c r="A22" s="24" t="s">
        <v>73</v>
      </c>
      <c r="D22" s="2" t="str">
        <f>A22</f>
        <v>TOTAL05</v>
      </c>
      <c r="E22" s="2" t="str">
        <f>A118</f>
        <v>COMPLETE05</v>
      </c>
      <c r="F22" s="2" t="str">
        <f>A214</f>
        <v>FAILED05</v>
      </c>
      <c r="G22" s="2" t="str">
        <f>A310</f>
        <v>IN_PROG05</v>
      </c>
      <c r="H22" s="2" t="str">
        <f>A406</f>
        <v>TIMEOUT05</v>
      </c>
      <c r="I22" s="2" t="str">
        <f>A502</f>
        <v>TRANS_FAIL05</v>
      </c>
      <c r="K22" s="22">
        <v>21</v>
      </c>
      <c r="L22" s="22">
        <f>D84</f>
        <v>27</v>
      </c>
      <c r="M22" s="22">
        <f t="shared" ref="M22:Q22" si="20">E84</f>
        <v>26</v>
      </c>
      <c r="N22" s="22">
        <f t="shared" si="20"/>
        <v>1</v>
      </c>
      <c r="O22" s="22">
        <f t="shared" si="20"/>
        <v>0</v>
      </c>
      <c r="P22" s="22">
        <f t="shared" si="20"/>
        <v>0</v>
      </c>
      <c r="Q22" s="22">
        <f t="shared" si="20"/>
        <v>0</v>
      </c>
    </row>
    <row r="23" spans="1:17" x14ac:dyDescent="0.3">
      <c r="A23" s="24" t="s">
        <v>68</v>
      </c>
      <c r="D23" s="2" t="str">
        <f>A23</f>
        <v>-------</v>
      </c>
      <c r="E23" s="2" t="str">
        <f>A119</f>
        <v>----------</v>
      </c>
      <c r="F23" s="2" t="str">
        <f>A215</f>
        <v>--------</v>
      </c>
      <c r="G23" s="2" t="str">
        <f>A311</f>
        <v>---------</v>
      </c>
      <c r="H23" s="2" t="str">
        <f>A407</f>
        <v>---------</v>
      </c>
      <c r="I23" s="2" t="str">
        <f>A503</f>
        <v>------------</v>
      </c>
      <c r="J23" s="22" t="str">
        <f>A599</f>
        <v>TRANS_FAIL</v>
      </c>
      <c r="K23" s="22">
        <v>22</v>
      </c>
      <c r="L23" s="22">
        <f>D88</f>
        <v>39</v>
      </c>
      <c r="M23" s="22">
        <f t="shared" ref="M23:Q23" si="21">E88</f>
        <v>19</v>
      </c>
      <c r="N23" s="22">
        <f t="shared" si="21"/>
        <v>0</v>
      </c>
      <c r="O23" s="22">
        <f t="shared" si="21"/>
        <v>0</v>
      </c>
      <c r="P23" s="22">
        <f t="shared" si="21"/>
        <v>20</v>
      </c>
      <c r="Q23" s="22">
        <f t="shared" si="21"/>
        <v>0</v>
      </c>
    </row>
    <row r="24" spans="1:17" x14ac:dyDescent="0.3">
      <c r="A24" s="24">
        <v>376</v>
      </c>
      <c r="D24" s="2">
        <f>A24</f>
        <v>376</v>
      </c>
      <c r="E24" s="2">
        <f>A120</f>
        <v>376</v>
      </c>
      <c r="F24" s="2">
        <f>A216</f>
        <v>0</v>
      </c>
      <c r="G24" s="2">
        <f>A312</f>
        <v>0</v>
      </c>
      <c r="H24" s="2">
        <f>A408</f>
        <v>0</v>
      </c>
      <c r="I24" s="2">
        <f>A504</f>
        <v>0</v>
      </c>
      <c r="J24" s="22" t="str">
        <f>A600</f>
        <v>----------</v>
      </c>
      <c r="K24" s="22">
        <v>23</v>
      </c>
      <c r="L24" s="22">
        <f>D92</f>
        <v>14</v>
      </c>
      <c r="M24" s="22">
        <f t="shared" ref="M24:Q24" si="22">E92</f>
        <v>12</v>
      </c>
      <c r="N24" s="22">
        <f t="shared" si="22"/>
        <v>2</v>
      </c>
      <c r="O24" s="22">
        <f t="shared" si="22"/>
        <v>0</v>
      </c>
      <c r="P24" s="22">
        <f t="shared" si="22"/>
        <v>0</v>
      </c>
      <c r="Q24" s="22">
        <f t="shared" si="22"/>
        <v>0</v>
      </c>
    </row>
    <row r="25" spans="1:17" x14ac:dyDescent="0.3">
      <c r="A25" s="24"/>
      <c r="J25" s="22">
        <f>A601</f>
        <v>0</v>
      </c>
      <c r="K25" s="22">
        <v>24</v>
      </c>
      <c r="L25" s="22">
        <f>D96</f>
        <v>137</v>
      </c>
      <c r="M25" s="22">
        <f t="shared" ref="M25:Q25" si="23">E96</f>
        <v>136</v>
      </c>
      <c r="N25" s="22">
        <f t="shared" si="23"/>
        <v>1</v>
      </c>
      <c r="O25" s="22">
        <f t="shared" si="23"/>
        <v>0</v>
      </c>
      <c r="P25" s="22">
        <f t="shared" si="23"/>
        <v>0</v>
      </c>
      <c r="Q25" s="22">
        <f t="shared" si="23"/>
        <v>0</v>
      </c>
    </row>
    <row r="26" spans="1:17" x14ac:dyDescent="0.3">
      <c r="A26" s="24" t="s">
        <v>74</v>
      </c>
      <c r="D26" s="2" t="str">
        <f>A26</f>
        <v>TOTAL06</v>
      </c>
      <c r="E26" s="2" t="str">
        <f>A122</f>
        <v>COMPLETE06</v>
      </c>
      <c r="F26" s="2" t="str">
        <f>A218</f>
        <v>FAILED06</v>
      </c>
      <c r="G26" s="2" t="str">
        <f>A314</f>
        <v>IN_PROG06</v>
      </c>
      <c r="H26" s="2" t="str">
        <f>A410</f>
        <v>TIMEOUT06</v>
      </c>
      <c r="I26" s="2" t="str">
        <f>A506</f>
        <v>TRANS_FAIL06</v>
      </c>
    </row>
    <row r="27" spans="1:17" x14ac:dyDescent="0.3">
      <c r="A27" s="24" t="s">
        <v>68</v>
      </c>
      <c r="D27" s="2" t="str">
        <f>A27</f>
        <v>-------</v>
      </c>
      <c r="E27" s="2" t="str">
        <f>A123</f>
        <v>----------</v>
      </c>
      <c r="F27" s="2" t="str">
        <f>A219</f>
        <v>--------</v>
      </c>
      <c r="G27" s="2" t="str">
        <f>A315</f>
        <v>---------</v>
      </c>
      <c r="H27" s="2" t="str">
        <f>A411</f>
        <v>---------</v>
      </c>
      <c r="I27" s="2" t="str">
        <f>A507</f>
        <v>------------</v>
      </c>
    </row>
    <row r="28" spans="1:17" x14ac:dyDescent="0.3">
      <c r="A28" s="24">
        <v>27</v>
      </c>
      <c r="D28" s="2">
        <f>A28</f>
        <v>27</v>
      </c>
      <c r="E28" s="2">
        <f>A124</f>
        <v>17</v>
      </c>
      <c r="F28" s="2">
        <f>A220</f>
        <v>2</v>
      </c>
      <c r="G28" s="2">
        <f>A316</f>
        <v>0</v>
      </c>
      <c r="H28" s="2">
        <f>A412</f>
        <v>8</v>
      </c>
      <c r="I28" s="2">
        <f>A508</f>
        <v>0</v>
      </c>
    </row>
    <row r="29" spans="1:17" x14ac:dyDescent="0.3">
      <c r="A29" s="24"/>
    </row>
    <row r="30" spans="1:17" x14ac:dyDescent="0.3">
      <c r="A30" s="24" t="s">
        <v>75</v>
      </c>
      <c r="D30" s="2" t="str">
        <f>A30</f>
        <v>TOTAL07</v>
      </c>
      <c r="E30" s="2" t="str">
        <f>A126</f>
        <v>COMPLETE07</v>
      </c>
      <c r="F30" s="2" t="str">
        <f>A222</f>
        <v>FAILED07</v>
      </c>
      <c r="G30" s="2" t="str">
        <f>A318</f>
        <v>IN_PROG07</v>
      </c>
      <c r="H30" s="2" t="str">
        <f>A414</f>
        <v>TIMEOUT07</v>
      </c>
      <c r="I30" s="2" t="str">
        <f>A510</f>
        <v>TRANS_FAIL07</v>
      </c>
    </row>
    <row r="31" spans="1:17" x14ac:dyDescent="0.3">
      <c r="A31" s="24" t="s">
        <v>68</v>
      </c>
      <c r="D31" s="2" t="str">
        <f>A31</f>
        <v>-------</v>
      </c>
      <c r="E31" s="2" t="str">
        <f>A127</f>
        <v>----------</v>
      </c>
      <c r="F31" s="2" t="str">
        <f>A223</f>
        <v>--------</v>
      </c>
      <c r="G31" s="2" t="str">
        <f>A319</f>
        <v>---------</v>
      </c>
      <c r="H31" s="2" t="str">
        <f>A415</f>
        <v>---------</v>
      </c>
      <c r="I31" s="2" t="str">
        <f>A511</f>
        <v>------------</v>
      </c>
    </row>
    <row r="32" spans="1:17" x14ac:dyDescent="0.3">
      <c r="A32" s="24">
        <v>22</v>
      </c>
      <c r="D32" s="2">
        <f>A32</f>
        <v>22</v>
      </c>
      <c r="E32" s="2">
        <f>A128</f>
        <v>22</v>
      </c>
      <c r="F32" s="2">
        <f>A224</f>
        <v>0</v>
      </c>
      <c r="G32" s="2">
        <f>A320</f>
        <v>0</v>
      </c>
      <c r="H32" s="2">
        <f>A416</f>
        <v>0</v>
      </c>
      <c r="I32" s="2">
        <f>A512</f>
        <v>0</v>
      </c>
    </row>
    <row r="33" spans="1:9" x14ac:dyDescent="0.3">
      <c r="A33" s="24"/>
    </row>
    <row r="34" spans="1:9" x14ac:dyDescent="0.3">
      <c r="A34" s="24" t="s">
        <v>76</v>
      </c>
      <c r="D34" s="2" t="str">
        <f>A34</f>
        <v>TOTAL08</v>
      </c>
      <c r="E34" s="2" t="str">
        <f>A130</f>
        <v>COMPLETE08</v>
      </c>
      <c r="F34" s="2" t="str">
        <f>A226</f>
        <v>FAILED08</v>
      </c>
      <c r="G34" s="2" t="str">
        <f>A322</f>
        <v>IN_PROG08</v>
      </c>
      <c r="H34" s="2" t="str">
        <f>A418</f>
        <v>TIMEOUT08</v>
      </c>
      <c r="I34" s="2" t="str">
        <f>A514</f>
        <v>TRANS_FAIL08</v>
      </c>
    </row>
    <row r="35" spans="1:9" x14ac:dyDescent="0.3">
      <c r="A35" s="24" t="s">
        <v>68</v>
      </c>
      <c r="D35" s="2" t="str">
        <f>A35</f>
        <v>-------</v>
      </c>
      <c r="E35" s="2" t="str">
        <f>A131</f>
        <v>----------</v>
      </c>
      <c r="F35" s="2" t="str">
        <f>A227</f>
        <v>--------</v>
      </c>
      <c r="G35" s="2" t="str">
        <f>A323</f>
        <v>---------</v>
      </c>
      <c r="H35" s="2" t="str">
        <f>A419</f>
        <v>---------</v>
      </c>
      <c r="I35" s="2" t="str">
        <f>A515</f>
        <v>------------</v>
      </c>
    </row>
    <row r="36" spans="1:9" x14ac:dyDescent="0.3">
      <c r="A36" s="24">
        <v>35</v>
      </c>
      <c r="D36" s="2">
        <f>A36</f>
        <v>35</v>
      </c>
      <c r="E36" s="2">
        <f>A132</f>
        <v>35</v>
      </c>
      <c r="F36" s="2">
        <f>A228</f>
        <v>0</v>
      </c>
      <c r="G36" s="2">
        <f>A324</f>
        <v>0</v>
      </c>
      <c r="H36" s="2">
        <f>A420</f>
        <v>0</v>
      </c>
      <c r="I36" s="2">
        <f>A516</f>
        <v>0</v>
      </c>
    </row>
    <row r="37" spans="1:9" x14ac:dyDescent="0.3">
      <c r="A37" s="24"/>
    </row>
    <row r="38" spans="1:9" x14ac:dyDescent="0.3">
      <c r="A38" s="24" t="s">
        <v>77</v>
      </c>
      <c r="D38" s="2" t="str">
        <f>A38</f>
        <v>TOTAL09</v>
      </c>
      <c r="E38" s="2" t="str">
        <f>A134</f>
        <v>COMPLETE09</v>
      </c>
      <c r="F38" s="2" t="str">
        <f>A230</f>
        <v>FAILED09</v>
      </c>
      <c r="G38" s="2" t="str">
        <f>A326</f>
        <v>IN_PROG09</v>
      </c>
      <c r="H38" s="2" t="str">
        <f>A422</f>
        <v>TIMEOUT09</v>
      </c>
      <c r="I38" s="2" t="str">
        <f>A518</f>
        <v>TRANS_FAIL09</v>
      </c>
    </row>
    <row r="39" spans="1:9" x14ac:dyDescent="0.3">
      <c r="A39" s="24" t="s">
        <v>68</v>
      </c>
      <c r="D39" s="2" t="str">
        <f>A39</f>
        <v>-------</v>
      </c>
      <c r="E39" s="2" t="str">
        <f>A135</f>
        <v>----------</v>
      </c>
      <c r="F39" s="2" t="str">
        <f>A231</f>
        <v>--------</v>
      </c>
      <c r="G39" s="2" t="str">
        <f>A327</f>
        <v>---------</v>
      </c>
      <c r="H39" s="2" t="str">
        <f>A423</f>
        <v>---------</v>
      </c>
      <c r="I39" s="2" t="str">
        <f>A519</f>
        <v>------------</v>
      </c>
    </row>
    <row r="40" spans="1:9" x14ac:dyDescent="0.3">
      <c r="A40" s="24">
        <v>59</v>
      </c>
      <c r="D40" s="2">
        <f>A40</f>
        <v>59</v>
      </c>
      <c r="E40" s="2">
        <f>A136</f>
        <v>49</v>
      </c>
      <c r="F40" s="2">
        <f>A232</f>
        <v>2</v>
      </c>
      <c r="G40" s="2">
        <f>A328</f>
        <v>0</v>
      </c>
      <c r="H40" s="2">
        <f>A424</f>
        <v>8</v>
      </c>
      <c r="I40" s="2">
        <f>A520</f>
        <v>0</v>
      </c>
    </row>
    <row r="41" spans="1:9" x14ac:dyDescent="0.3">
      <c r="A41" s="24"/>
    </row>
    <row r="42" spans="1:9" x14ac:dyDescent="0.3">
      <c r="A42" s="24" t="s">
        <v>78</v>
      </c>
      <c r="D42" s="2" t="str">
        <f>A42</f>
        <v>TOTAL10</v>
      </c>
      <c r="E42" s="2" t="str">
        <f>A138</f>
        <v>COMPLETE10</v>
      </c>
      <c r="F42" s="2" t="str">
        <f>A234</f>
        <v>FAILED10</v>
      </c>
      <c r="G42" s="2" t="str">
        <f>A330</f>
        <v>IN_PROG10</v>
      </c>
      <c r="H42" s="2" t="str">
        <f>A426</f>
        <v>TIMEOUT10</v>
      </c>
      <c r="I42" s="2" t="str">
        <f>A522</f>
        <v>TRANS_FAIL10</v>
      </c>
    </row>
    <row r="43" spans="1:9" x14ac:dyDescent="0.3">
      <c r="A43" s="24" t="s">
        <v>68</v>
      </c>
      <c r="D43" s="2" t="str">
        <f>A43</f>
        <v>-------</v>
      </c>
      <c r="E43" s="2" t="str">
        <f>A139</f>
        <v>----------</v>
      </c>
      <c r="F43" s="2" t="str">
        <f>A235</f>
        <v>--------</v>
      </c>
      <c r="G43" s="2" t="str">
        <f>A331</f>
        <v>---------</v>
      </c>
      <c r="H43" s="2" t="str">
        <f>A427</f>
        <v>---------</v>
      </c>
      <c r="I43" s="2" t="str">
        <f>A523</f>
        <v>------------</v>
      </c>
    </row>
    <row r="44" spans="1:9" x14ac:dyDescent="0.3">
      <c r="A44" s="24">
        <v>59</v>
      </c>
      <c r="D44" s="2">
        <f>A44</f>
        <v>59</v>
      </c>
      <c r="E44" s="2">
        <f>A140</f>
        <v>56</v>
      </c>
      <c r="F44" s="2">
        <f>A236</f>
        <v>3</v>
      </c>
      <c r="G44" s="2">
        <f>A332</f>
        <v>0</v>
      </c>
      <c r="H44" s="2">
        <f>A428</f>
        <v>0</v>
      </c>
      <c r="I44" s="2">
        <f>A524</f>
        <v>0</v>
      </c>
    </row>
    <row r="45" spans="1:9" x14ac:dyDescent="0.3">
      <c r="A45" s="24"/>
    </row>
    <row r="46" spans="1:9" x14ac:dyDescent="0.3">
      <c r="A46" s="24" t="s">
        <v>79</v>
      </c>
      <c r="D46" s="2" t="str">
        <f>A46</f>
        <v>TOTAL11</v>
      </c>
      <c r="E46" s="2" t="str">
        <f>A142</f>
        <v>COMPLETE11</v>
      </c>
      <c r="F46" s="2" t="str">
        <f>A238</f>
        <v>FAILED11</v>
      </c>
      <c r="G46" s="2" t="str">
        <f>A334</f>
        <v>IN_PROG11</v>
      </c>
      <c r="H46" s="2" t="str">
        <f>A430</f>
        <v>TIMEOUT11</v>
      </c>
      <c r="I46" s="2" t="str">
        <f>A526</f>
        <v>TRANS_FAIL11</v>
      </c>
    </row>
    <row r="47" spans="1:9" x14ac:dyDescent="0.3">
      <c r="A47" s="24" t="s">
        <v>68</v>
      </c>
      <c r="D47" s="2" t="str">
        <f>A47</f>
        <v>-------</v>
      </c>
      <c r="E47" s="2" t="str">
        <f>A143</f>
        <v>----------</v>
      </c>
      <c r="F47" s="2" t="str">
        <f>A239</f>
        <v>--------</v>
      </c>
      <c r="G47" s="2" t="str">
        <f>A335</f>
        <v>---------</v>
      </c>
      <c r="H47" s="2" t="str">
        <f>A431</f>
        <v>---------</v>
      </c>
      <c r="I47" s="2" t="str">
        <f>A527</f>
        <v>------------</v>
      </c>
    </row>
    <row r="48" spans="1:9" x14ac:dyDescent="0.3">
      <c r="A48" s="24">
        <v>37</v>
      </c>
      <c r="D48" s="2">
        <f>A48</f>
        <v>37</v>
      </c>
      <c r="E48" s="2">
        <f>A144</f>
        <v>37</v>
      </c>
      <c r="F48" s="2">
        <f>A240</f>
        <v>0</v>
      </c>
      <c r="G48" s="2">
        <f>A336</f>
        <v>0</v>
      </c>
      <c r="H48" s="2">
        <f>A432</f>
        <v>0</v>
      </c>
      <c r="I48" s="2">
        <f>A528</f>
        <v>0</v>
      </c>
    </row>
    <row r="49" spans="1:9" x14ac:dyDescent="0.3">
      <c r="A49" s="24"/>
    </row>
    <row r="50" spans="1:9" x14ac:dyDescent="0.3">
      <c r="A50" s="24" t="s">
        <v>80</v>
      </c>
      <c r="D50" s="2" t="str">
        <f>A50</f>
        <v>TOTAL12</v>
      </c>
      <c r="E50" s="2" t="str">
        <f>A146</f>
        <v>COMPLETE12</v>
      </c>
      <c r="F50" s="2" t="str">
        <f>A242</f>
        <v>FAILED12</v>
      </c>
      <c r="G50" s="2" t="str">
        <f>A338</f>
        <v>IN_PROG12</v>
      </c>
      <c r="H50" s="2" t="str">
        <f>A434</f>
        <v>TIMEOUT12</v>
      </c>
      <c r="I50" s="2" t="str">
        <f>A530</f>
        <v>TRANS_FAIL12</v>
      </c>
    </row>
    <row r="51" spans="1:9" x14ac:dyDescent="0.3">
      <c r="A51" s="24" t="s">
        <v>68</v>
      </c>
      <c r="D51" s="2" t="str">
        <f>A51</f>
        <v>-------</v>
      </c>
      <c r="E51" s="2" t="str">
        <f>A147</f>
        <v>----------</v>
      </c>
      <c r="F51" s="2" t="str">
        <f>A243</f>
        <v>--------</v>
      </c>
      <c r="G51" s="2" t="str">
        <f>A339</f>
        <v>---------</v>
      </c>
      <c r="H51" s="2" t="str">
        <f>A435</f>
        <v>---------</v>
      </c>
      <c r="I51" s="2" t="str">
        <f>A531</f>
        <v>------------</v>
      </c>
    </row>
    <row r="52" spans="1:9" x14ac:dyDescent="0.3">
      <c r="A52" s="24">
        <v>44</v>
      </c>
      <c r="D52" s="2">
        <f>A52</f>
        <v>44</v>
      </c>
      <c r="E52" s="2">
        <f>A148</f>
        <v>44</v>
      </c>
      <c r="F52" s="2">
        <f>A244</f>
        <v>0</v>
      </c>
      <c r="G52" s="2">
        <f>A340</f>
        <v>0</v>
      </c>
      <c r="H52" s="2">
        <f>A436</f>
        <v>0</v>
      </c>
      <c r="I52" s="2">
        <f>A532</f>
        <v>0</v>
      </c>
    </row>
    <row r="53" spans="1:9" x14ac:dyDescent="0.3">
      <c r="A53" s="24"/>
    </row>
    <row r="54" spans="1:9" x14ac:dyDescent="0.3">
      <c r="A54" s="24" t="s">
        <v>81</v>
      </c>
      <c r="D54" s="2" t="str">
        <f>A54</f>
        <v>TOTAL13</v>
      </c>
      <c r="E54" s="2" t="str">
        <f>A150</f>
        <v>COMPLETE13</v>
      </c>
      <c r="F54" s="2" t="str">
        <f>A246</f>
        <v>FAILED13</v>
      </c>
      <c r="G54" s="2" t="str">
        <f>A342</f>
        <v>IN_PROG13</v>
      </c>
      <c r="H54" s="2" t="str">
        <f>A438</f>
        <v>TIMEOUT13</v>
      </c>
      <c r="I54" s="2" t="str">
        <f>A534</f>
        <v>TRANS_FAIL13</v>
      </c>
    </row>
    <row r="55" spans="1:9" x14ac:dyDescent="0.3">
      <c r="A55" s="24" t="s">
        <v>68</v>
      </c>
      <c r="D55" s="2" t="str">
        <f>A55</f>
        <v>-------</v>
      </c>
      <c r="E55" s="2" t="str">
        <f>A151</f>
        <v>----------</v>
      </c>
      <c r="F55" s="2" t="str">
        <f>A247</f>
        <v>--------</v>
      </c>
      <c r="G55" s="2" t="str">
        <f>A343</f>
        <v>---------</v>
      </c>
      <c r="H55" s="2" t="str">
        <f>A439</f>
        <v>---------</v>
      </c>
      <c r="I55" s="2" t="str">
        <f>A535</f>
        <v>------------</v>
      </c>
    </row>
    <row r="56" spans="1:9" x14ac:dyDescent="0.3">
      <c r="A56" s="24">
        <v>42</v>
      </c>
      <c r="D56" s="2">
        <f>A56</f>
        <v>42</v>
      </c>
      <c r="E56" s="2">
        <f>A152</f>
        <v>34</v>
      </c>
      <c r="F56" s="2">
        <f>A248</f>
        <v>0</v>
      </c>
      <c r="G56" s="2">
        <f>A344</f>
        <v>0</v>
      </c>
      <c r="H56" s="2">
        <f>A440</f>
        <v>8</v>
      </c>
      <c r="I56" s="2">
        <f>A536</f>
        <v>0</v>
      </c>
    </row>
    <row r="57" spans="1:9" x14ac:dyDescent="0.3">
      <c r="A57" s="24"/>
    </row>
    <row r="58" spans="1:9" x14ac:dyDescent="0.3">
      <c r="A58" s="24" t="s">
        <v>82</v>
      </c>
      <c r="D58" s="2" t="str">
        <f>A58</f>
        <v>TOTAL14</v>
      </c>
      <c r="E58" s="2" t="str">
        <f>A154</f>
        <v>COMPLETE14</v>
      </c>
      <c r="F58" s="2" t="str">
        <f>A250</f>
        <v>FAILED14</v>
      </c>
      <c r="G58" s="2" t="str">
        <f>A346</f>
        <v>IN_PROG14</v>
      </c>
      <c r="H58" s="2" t="str">
        <f>A442</f>
        <v>TIMEOUT14</v>
      </c>
      <c r="I58" s="2" t="str">
        <f>A538</f>
        <v>TRANS_FAIL14</v>
      </c>
    </row>
    <row r="59" spans="1:9" x14ac:dyDescent="0.3">
      <c r="A59" s="24" t="s">
        <v>68</v>
      </c>
      <c r="D59" s="2" t="str">
        <f>A59</f>
        <v>-------</v>
      </c>
      <c r="E59" s="2" t="str">
        <f>A155</f>
        <v>----------</v>
      </c>
      <c r="F59" s="2" t="str">
        <f>A251</f>
        <v>--------</v>
      </c>
      <c r="G59" s="2" t="str">
        <f>A347</f>
        <v>---------</v>
      </c>
      <c r="H59" s="2" t="str">
        <f>A443</f>
        <v>---------</v>
      </c>
      <c r="I59" s="2" t="str">
        <f>A539</f>
        <v>------------</v>
      </c>
    </row>
    <row r="60" spans="1:9" x14ac:dyDescent="0.3">
      <c r="A60" s="24">
        <v>41</v>
      </c>
      <c r="D60" s="2">
        <f>A60</f>
        <v>41</v>
      </c>
      <c r="E60" s="2">
        <f>A156</f>
        <v>38</v>
      </c>
      <c r="F60" s="2">
        <f>A252</f>
        <v>3</v>
      </c>
      <c r="G60" s="2">
        <f>A348</f>
        <v>0</v>
      </c>
      <c r="H60" s="2">
        <f>A444</f>
        <v>0</v>
      </c>
      <c r="I60" s="2">
        <f>A540</f>
        <v>0</v>
      </c>
    </row>
    <row r="61" spans="1:9" x14ac:dyDescent="0.3">
      <c r="A61" s="24"/>
    </row>
    <row r="62" spans="1:9" x14ac:dyDescent="0.3">
      <c r="A62" s="24" t="s">
        <v>83</v>
      </c>
      <c r="D62" s="2" t="str">
        <f>A62</f>
        <v>TOTAL15</v>
      </c>
      <c r="E62" s="2" t="str">
        <f>A158</f>
        <v>COMPLETE15</v>
      </c>
      <c r="F62" s="2" t="str">
        <f>A254</f>
        <v>FAILED15</v>
      </c>
      <c r="G62" s="2" t="str">
        <f>A350</f>
        <v>IN_PROG15</v>
      </c>
      <c r="H62" s="2" t="str">
        <f>A446</f>
        <v>TIMEOUT15</v>
      </c>
      <c r="I62" s="2" t="str">
        <f>A542</f>
        <v>TRANS_FAIL15</v>
      </c>
    </row>
    <row r="63" spans="1:9" x14ac:dyDescent="0.3">
      <c r="A63" s="24" t="s">
        <v>68</v>
      </c>
      <c r="D63" s="2" t="str">
        <f>A63</f>
        <v>-------</v>
      </c>
      <c r="E63" s="2" t="str">
        <f>A159</f>
        <v>----------</v>
      </c>
      <c r="F63" s="2" t="str">
        <f>A255</f>
        <v>--------</v>
      </c>
      <c r="G63" s="2" t="str">
        <f>A351</f>
        <v>---------</v>
      </c>
      <c r="H63" s="2" t="str">
        <f>A447</f>
        <v>---------</v>
      </c>
      <c r="I63" s="2" t="str">
        <f>A543</f>
        <v>------------</v>
      </c>
    </row>
    <row r="64" spans="1:9" x14ac:dyDescent="0.3">
      <c r="A64" s="24">
        <v>25</v>
      </c>
      <c r="D64" s="2">
        <f>A64</f>
        <v>25</v>
      </c>
      <c r="E64" s="2">
        <f>A160</f>
        <v>22</v>
      </c>
      <c r="F64" s="2">
        <f>A256</f>
        <v>3</v>
      </c>
      <c r="G64" s="2">
        <f>A352</f>
        <v>0</v>
      </c>
      <c r="H64" s="2">
        <f>A448</f>
        <v>0</v>
      </c>
      <c r="I64" s="2">
        <f>A544</f>
        <v>0</v>
      </c>
    </row>
    <row r="65" spans="1:9" x14ac:dyDescent="0.3">
      <c r="A65" s="24"/>
    </row>
    <row r="66" spans="1:9" x14ac:dyDescent="0.3">
      <c r="A66" s="24" t="s">
        <v>84</v>
      </c>
      <c r="D66" s="2" t="str">
        <f>A66</f>
        <v>TOTAL16</v>
      </c>
      <c r="E66" s="2" t="str">
        <f>A162</f>
        <v>COMPLETE16</v>
      </c>
      <c r="F66" s="2" t="str">
        <f>A258</f>
        <v>FAILED16</v>
      </c>
      <c r="G66" s="2" t="str">
        <f>A354</f>
        <v>IN_PROG16</v>
      </c>
      <c r="H66" s="2" t="str">
        <f>A450</f>
        <v>TIMEOUT16</v>
      </c>
      <c r="I66" s="2" t="str">
        <f>A546</f>
        <v>TRANS_FAIL16</v>
      </c>
    </row>
    <row r="67" spans="1:9" x14ac:dyDescent="0.3">
      <c r="A67" s="24" t="s">
        <v>68</v>
      </c>
      <c r="D67" s="2" t="str">
        <f>A67</f>
        <v>-------</v>
      </c>
      <c r="E67" s="2" t="str">
        <f>A163</f>
        <v>----------</v>
      </c>
      <c r="F67" s="2" t="str">
        <f>A259</f>
        <v>--------</v>
      </c>
      <c r="G67" s="2" t="str">
        <f>A355</f>
        <v>---------</v>
      </c>
      <c r="H67" s="2" t="str">
        <f>A451</f>
        <v>---------</v>
      </c>
      <c r="I67" s="2" t="str">
        <f>A547</f>
        <v>------------</v>
      </c>
    </row>
    <row r="68" spans="1:9" x14ac:dyDescent="0.3">
      <c r="A68" s="24">
        <v>21</v>
      </c>
      <c r="D68" s="2">
        <f>A68</f>
        <v>21</v>
      </c>
      <c r="E68" s="2">
        <f>A164</f>
        <v>20</v>
      </c>
      <c r="F68" s="2">
        <f>A260</f>
        <v>1</v>
      </c>
      <c r="G68" s="2">
        <f>A356</f>
        <v>0</v>
      </c>
      <c r="H68" s="2">
        <f>A452</f>
        <v>0</v>
      </c>
      <c r="I68" s="2">
        <f>A548</f>
        <v>0</v>
      </c>
    </row>
    <row r="69" spans="1:9" x14ac:dyDescent="0.3">
      <c r="A69" s="24"/>
    </row>
    <row r="70" spans="1:9" x14ac:dyDescent="0.3">
      <c r="A70" s="24" t="s">
        <v>85</v>
      </c>
      <c r="D70" s="2" t="str">
        <f>A70</f>
        <v>TOTAL17</v>
      </c>
      <c r="E70" s="2" t="str">
        <f>A166</f>
        <v>COMPLETE17</v>
      </c>
      <c r="F70" s="2" t="str">
        <f>A262</f>
        <v>FAILED17</v>
      </c>
      <c r="G70" s="2" t="str">
        <f>A358</f>
        <v>IN_PROG17</v>
      </c>
      <c r="H70" s="2" t="str">
        <f>A454</f>
        <v>TIMEOUT17</v>
      </c>
      <c r="I70" s="2" t="str">
        <f>A550</f>
        <v>TRANS_FAIL17</v>
      </c>
    </row>
    <row r="71" spans="1:9" x14ac:dyDescent="0.3">
      <c r="A71" s="24" t="s">
        <v>68</v>
      </c>
      <c r="D71" s="2" t="str">
        <f>A71</f>
        <v>-------</v>
      </c>
      <c r="E71" s="2" t="str">
        <f>A167</f>
        <v>----------</v>
      </c>
      <c r="F71" s="2" t="str">
        <f>A263</f>
        <v>--------</v>
      </c>
      <c r="G71" s="2" t="str">
        <f>A359</f>
        <v>---------</v>
      </c>
      <c r="H71" s="2" t="str">
        <f>A455</f>
        <v>---------</v>
      </c>
      <c r="I71" s="2" t="str">
        <f>A551</f>
        <v>------------</v>
      </c>
    </row>
    <row r="72" spans="1:9" x14ac:dyDescent="0.3">
      <c r="A72" s="24">
        <v>33</v>
      </c>
      <c r="D72" s="2">
        <f>A72</f>
        <v>33</v>
      </c>
      <c r="E72" s="2">
        <f>A168</f>
        <v>31</v>
      </c>
      <c r="F72" s="2">
        <f>A264</f>
        <v>2</v>
      </c>
      <c r="G72" s="2">
        <f>A360</f>
        <v>0</v>
      </c>
      <c r="H72" s="2">
        <f>A456</f>
        <v>0</v>
      </c>
      <c r="I72" s="2">
        <f>A552</f>
        <v>0</v>
      </c>
    </row>
    <row r="73" spans="1:9" x14ac:dyDescent="0.3">
      <c r="A73" s="24"/>
    </row>
    <row r="74" spans="1:9" x14ac:dyDescent="0.3">
      <c r="A74" s="24" t="s">
        <v>86</v>
      </c>
      <c r="D74" s="2" t="str">
        <f>A74</f>
        <v>TOTAL18</v>
      </c>
      <c r="E74" s="2" t="str">
        <f>A170</f>
        <v>COMPLETE18</v>
      </c>
      <c r="F74" s="2" t="str">
        <f>A266</f>
        <v>FAILED18</v>
      </c>
      <c r="G74" s="2" t="str">
        <f>A362</f>
        <v>IN_PROG18</v>
      </c>
      <c r="H74" s="2" t="str">
        <f>A458</f>
        <v>TIMEOUT18</v>
      </c>
      <c r="I74" s="2" t="str">
        <f>A554</f>
        <v>TRANS_FAIL18</v>
      </c>
    </row>
    <row r="75" spans="1:9" x14ac:dyDescent="0.3">
      <c r="A75" s="24" t="s">
        <v>68</v>
      </c>
      <c r="D75" s="2" t="str">
        <f>A75</f>
        <v>-------</v>
      </c>
      <c r="E75" s="2" t="str">
        <f>A171</f>
        <v>----------</v>
      </c>
      <c r="F75" s="2" t="str">
        <f>A267</f>
        <v>--------</v>
      </c>
      <c r="G75" s="2" t="str">
        <f>A363</f>
        <v>---------</v>
      </c>
      <c r="H75" s="2" t="str">
        <f>A459</f>
        <v>---------</v>
      </c>
      <c r="I75" s="2" t="str">
        <f>A555</f>
        <v>------------</v>
      </c>
    </row>
    <row r="76" spans="1:9" x14ac:dyDescent="0.3">
      <c r="A76" s="24">
        <v>43</v>
      </c>
      <c r="D76" s="2">
        <f>A76</f>
        <v>43</v>
      </c>
      <c r="E76" s="2">
        <f>A172</f>
        <v>40</v>
      </c>
      <c r="F76" s="2">
        <f>A268</f>
        <v>3</v>
      </c>
      <c r="G76" s="2">
        <f>A364</f>
        <v>0</v>
      </c>
      <c r="H76" s="2">
        <f>A460</f>
        <v>0</v>
      </c>
      <c r="I76" s="2">
        <f>A556</f>
        <v>0</v>
      </c>
    </row>
    <row r="77" spans="1:9" x14ac:dyDescent="0.3">
      <c r="A77" s="24"/>
    </row>
    <row r="78" spans="1:9" x14ac:dyDescent="0.3">
      <c r="A78" s="24" t="s">
        <v>87</v>
      </c>
      <c r="D78" s="2" t="str">
        <f>A78</f>
        <v>TOTAL19</v>
      </c>
      <c r="E78" s="2" t="str">
        <f>A174</f>
        <v>COMPLETE19</v>
      </c>
      <c r="F78" s="2" t="str">
        <f>A270</f>
        <v>FAILED19</v>
      </c>
      <c r="G78" s="2" t="str">
        <f>A366</f>
        <v>IN_PROG19</v>
      </c>
      <c r="H78" s="2" t="str">
        <f>A462</f>
        <v>TIMEOUT19</v>
      </c>
      <c r="I78" s="2" t="str">
        <f>A558</f>
        <v>TRANS_FAIL19</v>
      </c>
    </row>
    <row r="79" spans="1:9" x14ac:dyDescent="0.3">
      <c r="A79" s="24" t="s">
        <v>68</v>
      </c>
      <c r="D79" s="2" t="str">
        <f>A79</f>
        <v>-------</v>
      </c>
      <c r="E79" s="2" t="str">
        <f>A175</f>
        <v>----------</v>
      </c>
      <c r="F79" s="2" t="str">
        <f>A271</f>
        <v>--------</v>
      </c>
      <c r="G79" s="2" t="str">
        <f>A367</f>
        <v>---------</v>
      </c>
      <c r="H79" s="2" t="str">
        <f>A463</f>
        <v>---------</v>
      </c>
      <c r="I79" s="2" t="str">
        <f>A559</f>
        <v>------------</v>
      </c>
    </row>
    <row r="80" spans="1:9" x14ac:dyDescent="0.3">
      <c r="A80" s="24">
        <v>25</v>
      </c>
      <c r="D80" s="2">
        <f>A80</f>
        <v>25</v>
      </c>
      <c r="E80" s="2">
        <f>A176</f>
        <v>23</v>
      </c>
      <c r="F80" s="2">
        <f>A272</f>
        <v>2</v>
      </c>
      <c r="G80" s="2">
        <f>A368</f>
        <v>0</v>
      </c>
      <c r="H80" s="2">
        <f>A464</f>
        <v>0</v>
      </c>
      <c r="I80" s="2">
        <f>A560</f>
        <v>0</v>
      </c>
    </row>
    <row r="81" spans="1:9" x14ac:dyDescent="0.3">
      <c r="A81" s="24"/>
    </row>
    <row r="82" spans="1:9" x14ac:dyDescent="0.3">
      <c r="A82" s="24" t="s">
        <v>88</v>
      </c>
      <c r="D82" s="2" t="str">
        <f>A82</f>
        <v>TOTAL20</v>
      </c>
      <c r="E82" s="2" t="str">
        <f>A178</f>
        <v>COMPLETE20</v>
      </c>
      <c r="F82" s="2" t="str">
        <f>A274</f>
        <v>FAILED20</v>
      </c>
      <c r="G82" s="2" t="str">
        <f>A370</f>
        <v>IN_PROG20</v>
      </c>
      <c r="H82" s="2" t="str">
        <f>A466</f>
        <v>TIMEOUT20</v>
      </c>
      <c r="I82" s="2" t="str">
        <f>A562</f>
        <v>TRANS_FAIL20</v>
      </c>
    </row>
    <row r="83" spans="1:9" x14ac:dyDescent="0.3">
      <c r="A83" s="24" t="s">
        <v>68</v>
      </c>
      <c r="D83" s="2" t="str">
        <f>A83</f>
        <v>-------</v>
      </c>
      <c r="E83" s="2" t="str">
        <f>A179</f>
        <v>----------</v>
      </c>
      <c r="F83" s="2" t="str">
        <f>A275</f>
        <v>--------</v>
      </c>
      <c r="G83" s="2" t="str">
        <f>A371</f>
        <v>---------</v>
      </c>
      <c r="H83" s="2" t="str">
        <f>A467</f>
        <v>---------</v>
      </c>
      <c r="I83" s="2" t="str">
        <f>A563</f>
        <v>------------</v>
      </c>
    </row>
    <row r="84" spans="1:9" x14ac:dyDescent="0.3">
      <c r="A84" s="24">
        <v>27</v>
      </c>
      <c r="D84" s="2">
        <f>A84</f>
        <v>27</v>
      </c>
      <c r="E84" s="2">
        <f>A180</f>
        <v>26</v>
      </c>
      <c r="F84" s="2">
        <f>A276</f>
        <v>1</v>
      </c>
      <c r="G84" s="2">
        <f>A372</f>
        <v>0</v>
      </c>
      <c r="H84" s="2">
        <f>A468</f>
        <v>0</v>
      </c>
      <c r="I84" s="2">
        <f>A564</f>
        <v>0</v>
      </c>
    </row>
    <row r="85" spans="1:9" x14ac:dyDescent="0.3">
      <c r="A85" s="24"/>
    </row>
    <row r="86" spans="1:9" x14ac:dyDescent="0.3">
      <c r="A86" s="24" t="s">
        <v>89</v>
      </c>
      <c r="D86" s="2" t="str">
        <f>A86</f>
        <v>TOTAL21</v>
      </c>
      <c r="E86" s="2" t="str">
        <f>A182</f>
        <v>COMPLETE21</v>
      </c>
      <c r="F86" s="2" t="str">
        <f>A278</f>
        <v>FAILED21</v>
      </c>
      <c r="G86" s="2" t="str">
        <f>A374</f>
        <v>IN_PROG21</v>
      </c>
      <c r="H86" s="2" t="str">
        <f>A470</f>
        <v>TIMEOUT21</v>
      </c>
      <c r="I86" s="2" t="str">
        <f>A566</f>
        <v>TRANS_FAIL21</v>
      </c>
    </row>
    <row r="87" spans="1:9" x14ac:dyDescent="0.3">
      <c r="A87" s="24" t="s">
        <v>68</v>
      </c>
      <c r="D87" s="2" t="str">
        <f>A87</f>
        <v>-------</v>
      </c>
      <c r="E87" s="2" t="str">
        <f>A183</f>
        <v>----------</v>
      </c>
      <c r="F87" s="2" t="str">
        <f>A279</f>
        <v>--------</v>
      </c>
      <c r="G87" s="2" t="str">
        <f>A375</f>
        <v>---------</v>
      </c>
      <c r="H87" s="2" t="str">
        <f>A471</f>
        <v>---------</v>
      </c>
      <c r="I87" s="2" t="str">
        <f>A567</f>
        <v>------------</v>
      </c>
    </row>
    <row r="88" spans="1:9" x14ac:dyDescent="0.3">
      <c r="A88" s="24">
        <v>39</v>
      </c>
      <c r="D88" s="2">
        <f>A88</f>
        <v>39</v>
      </c>
      <c r="E88" s="2">
        <f>A184</f>
        <v>19</v>
      </c>
      <c r="F88" s="2">
        <f>A280</f>
        <v>0</v>
      </c>
      <c r="G88" s="2">
        <f>A376</f>
        <v>0</v>
      </c>
      <c r="H88" s="2">
        <f>A472</f>
        <v>20</v>
      </c>
      <c r="I88" s="2">
        <f>A568</f>
        <v>0</v>
      </c>
    </row>
    <row r="89" spans="1:9" x14ac:dyDescent="0.3">
      <c r="A89" s="24"/>
    </row>
    <row r="90" spans="1:9" x14ac:dyDescent="0.3">
      <c r="A90" s="24" t="s">
        <v>90</v>
      </c>
      <c r="D90" s="2" t="str">
        <f>A90</f>
        <v>TOTAL22</v>
      </c>
      <c r="E90" s="2" t="str">
        <f>A186</f>
        <v>COMPLETE22</v>
      </c>
      <c r="F90" s="2" t="str">
        <f>A282</f>
        <v>FAILED22</v>
      </c>
      <c r="G90" s="2" t="str">
        <f>A378</f>
        <v>IN_PROG22</v>
      </c>
      <c r="H90" s="2" t="str">
        <f>A474</f>
        <v>TIMEOUT22</v>
      </c>
      <c r="I90" s="2" t="str">
        <f>A570</f>
        <v>TRANS_FAIL22</v>
      </c>
    </row>
    <row r="91" spans="1:9" x14ac:dyDescent="0.3">
      <c r="A91" s="24" t="s">
        <v>68</v>
      </c>
      <c r="D91" s="2" t="str">
        <f>A91</f>
        <v>-------</v>
      </c>
      <c r="E91" s="2" t="str">
        <f>A187</f>
        <v>----------</v>
      </c>
      <c r="F91" s="2" t="str">
        <f>A283</f>
        <v>--------</v>
      </c>
      <c r="G91" s="2" t="str">
        <f>A379</f>
        <v>---------</v>
      </c>
      <c r="H91" s="2" t="str">
        <f>A475</f>
        <v>---------</v>
      </c>
      <c r="I91" s="2" t="str">
        <f>A571</f>
        <v>------------</v>
      </c>
    </row>
    <row r="92" spans="1:9" x14ac:dyDescent="0.3">
      <c r="A92" s="24">
        <v>14</v>
      </c>
      <c r="D92" s="2">
        <f>A92</f>
        <v>14</v>
      </c>
      <c r="E92" s="2">
        <f>A188</f>
        <v>12</v>
      </c>
      <c r="F92" s="2">
        <f>A284</f>
        <v>2</v>
      </c>
      <c r="G92" s="2">
        <f>A380</f>
        <v>0</v>
      </c>
      <c r="H92" s="2">
        <f>A476</f>
        <v>0</v>
      </c>
      <c r="I92" s="2">
        <f>A572</f>
        <v>0</v>
      </c>
    </row>
    <row r="93" spans="1:9" x14ac:dyDescent="0.3">
      <c r="A93" s="24"/>
    </row>
    <row r="94" spans="1:9" x14ac:dyDescent="0.3">
      <c r="A94" s="24" t="s">
        <v>91</v>
      </c>
      <c r="D94" s="2" t="str">
        <f>A94</f>
        <v>TOTAL23</v>
      </c>
      <c r="E94" s="2" t="str">
        <f>A190</f>
        <v>COMPLETE23</v>
      </c>
      <c r="F94" s="2" t="str">
        <f>A286</f>
        <v>FAILED23</v>
      </c>
      <c r="G94" s="2" t="str">
        <f>A382</f>
        <v>IN_PROG23</v>
      </c>
      <c r="H94" s="2" t="str">
        <f>A478</f>
        <v>TIMEOUT23</v>
      </c>
      <c r="I94" s="2" t="str">
        <f>A574</f>
        <v>TRANS_FAIL23</v>
      </c>
    </row>
    <row r="95" spans="1:9" x14ac:dyDescent="0.3">
      <c r="A95" s="24" t="s">
        <v>68</v>
      </c>
      <c r="D95" s="2" t="str">
        <f>A95</f>
        <v>-------</v>
      </c>
      <c r="E95" s="2" t="str">
        <f>A191</f>
        <v>----------</v>
      </c>
      <c r="F95" s="2" t="str">
        <f>A287</f>
        <v>--------</v>
      </c>
      <c r="G95" s="2" t="str">
        <f>A383</f>
        <v>---------</v>
      </c>
      <c r="H95" s="2" t="str">
        <f>A479</f>
        <v>---------</v>
      </c>
      <c r="I95" s="2" t="str">
        <f>A575</f>
        <v>------------</v>
      </c>
    </row>
    <row r="96" spans="1:9" x14ac:dyDescent="0.3">
      <c r="A96" s="24">
        <v>137</v>
      </c>
      <c r="D96" s="2">
        <f>A96</f>
        <v>137</v>
      </c>
      <c r="E96" s="2">
        <f>A192</f>
        <v>136</v>
      </c>
      <c r="F96" s="2">
        <f>A288</f>
        <v>1</v>
      </c>
      <c r="G96" s="2">
        <f>A384</f>
        <v>0</v>
      </c>
      <c r="H96" s="2">
        <f>A480</f>
        <v>0</v>
      </c>
      <c r="I96" s="2">
        <f>A576</f>
        <v>0</v>
      </c>
    </row>
    <row r="97" spans="1:1" x14ac:dyDescent="0.3">
      <c r="A97" s="24"/>
    </row>
    <row r="98" spans="1:1" x14ac:dyDescent="0.3">
      <c r="A98" s="24" t="s">
        <v>1</v>
      </c>
    </row>
    <row r="99" spans="1:1" x14ac:dyDescent="0.3">
      <c r="A99" s="24" t="s">
        <v>92</v>
      </c>
    </row>
    <row r="100" spans="1:1" x14ac:dyDescent="0.3">
      <c r="A100" s="24">
        <v>4</v>
      </c>
    </row>
    <row r="101" spans="1:1" x14ac:dyDescent="0.3">
      <c r="A101" s="24"/>
    </row>
    <row r="102" spans="1:1" x14ac:dyDescent="0.3">
      <c r="A102" s="24" t="s">
        <v>93</v>
      </c>
    </row>
    <row r="103" spans="1:1" x14ac:dyDescent="0.3">
      <c r="A103" s="24" t="s">
        <v>92</v>
      </c>
    </row>
    <row r="104" spans="1:1" x14ac:dyDescent="0.3">
      <c r="A104" s="24">
        <v>58</v>
      </c>
    </row>
    <row r="105" spans="1:1" x14ac:dyDescent="0.3">
      <c r="A105" s="24"/>
    </row>
    <row r="106" spans="1:1" x14ac:dyDescent="0.3">
      <c r="A106" s="24" t="s">
        <v>94</v>
      </c>
    </row>
    <row r="107" spans="1:1" x14ac:dyDescent="0.3">
      <c r="A107" s="24" t="s">
        <v>92</v>
      </c>
    </row>
    <row r="108" spans="1:1" x14ac:dyDescent="0.3">
      <c r="A108" s="24">
        <v>4</v>
      </c>
    </row>
    <row r="109" spans="1:1" x14ac:dyDescent="0.3">
      <c r="A109" s="24"/>
    </row>
    <row r="110" spans="1:1" x14ac:dyDescent="0.3">
      <c r="A110" s="24" t="s">
        <v>95</v>
      </c>
    </row>
    <row r="111" spans="1:1" x14ac:dyDescent="0.3">
      <c r="A111" s="24" t="s">
        <v>92</v>
      </c>
    </row>
    <row r="112" spans="1:1" x14ac:dyDescent="0.3">
      <c r="A112" s="24">
        <v>2</v>
      </c>
    </row>
    <row r="113" spans="1:1" x14ac:dyDescent="0.3">
      <c r="A113" s="24"/>
    </row>
    <row r="114" spans="1:1" x14ac:dyDescent="0.3">
      <c r="A114" s="24" t="s">
        <v>96</v>
      </c>
    </row>
    <row r="115" spans="1:1" x14ac:dyDescent="0.3">
      <c r="A115" s="24" t="s">
        <v>92</v>
      </c>
    </row>
    <row r="116" spans="1:1" x14ac:dyDescent="0.3">
      <c r="A116" s="24">
        <v>844</v>
      </c>
    </row>
    <row r="117" spans="1:1" x14ac:dyDescent="0.3">
      <c r="A117" s="24"/>
    </row>
    <row r="118" spans="1:1" x14ac:dyDescent="0.3">
      <c r="A118" s="24" t="s">
        <v>97</v>
      </c>
    </row>
    <row r="119" spans="1:1" x14ac:dyDescent="0.3">
      <c r="A119" s="24" t="s">
        <v>92</v>
      </c>
    </row>
    <row r="120" spans="1:1" x14ac:dyDescent="0.3">
      <c r="A120" s="24">
        <v>376</v>
      </c>
    </row>
    <row r="121" spans="1:1" x14ac:dyDescent="0.3">
      <c r="A121" s="24"/>
    </row>
    <row r="122" spans="1:1" x14ac:dyDescent="0.3">
      <c r="A122" s="24" t="s">
        <v>98</v>
      </c>
    </row>
    <row r="123" spans="1:1" x14ac:dyDescent="0.3">
      <c r="A123" s="24" t="s">
        <v>92</v>
      </c>
    </row>
    <row r="124" spans="1:1" x14ac:dyDescent="0.3">
      <c r="A124" s="24">
        <v>17</v>
      </c>
    </row>
    <row r="125" spans="1:1" x14ac:dyDescent="0.3">
      <c r="A125" s="24"/>
    </row>
    <row r="126" spans="1:1" x14ac:dyDescent="0.3">
      <c r="A126" s="24" t="s">
        <v>99</v>
      </c>
    </row>
    <row r="127" spans="1:1" x14ac:dyDescent="0.3">
      <c r="A127" s="24" t="s">
        <v>92</v>
      </c>
    </row>
    <row r="128" spans="1:1" x14ac:dyDescent="0.3">
      <c r="A128" s="24">
        <v>22</v>
      </c>
    </row>
    <row r="129" spans="1:1" x14ac:dyDescent="0.3">
      <c r="A129" s="24"/>
    </row>
    <row r="130" spans="1:1" x14ac:dyDescent="0.3">
      <c r="A130" s="24" t="s">
        <v>100</v>
      </c>
    </row>
    <row r="131" spans="1:1" x14ac:dyDescent="0.3">
      <c r="A131" s="24" t="s">
        <v>92</v>
      </c>
    </row>
    <row r="132" spans="1:1" x14ac:dyDescent="0.3">
      <c r="A132" s="24">
        <v>35</v>
      </c>
    </row>
    <row r="133" spans="1:1" x14ac:dyDescent="0.3">
      <c r="A133" s="24"/>
    </row>
    <row r="134" spans="1:1" x14ac:dyDescent="0.3">
      <c r="A134" s="24" t="s">
        <v>101</v>
      </c>
    </row>
    <row r="135" spans="1:1" x14ac:dyDescent="0.3">
      <c r="A135" s="24" t="s">
        <v>92</v>
      </c>
    </row>
    <row r="136" spans="1:1" x14ac:dyDescent="0.3">
      <c r="A136" s="24">
        <v>49</v>
      </c>
    </row>
    <row r="137" spans="1:1" x14ac:dyDescent="0.3">
      <c r="A137" s="24"/>
    </row>
    <row r="138" spans="1:1" x14ac:dyDescent="0.3">
      <c r="A138" s="24" t="s">
        <v>102</v>
      </c>
    </row>
    <row r="139" spans="1:1" x14ac:dyDescent="0.3">
      <c r="A139" s="24" t="s">
        <v>92</v>
      </c>
    </row>
    <row r="140" spans="1:1" x14ac:dyDescent="0.3">
      <c r="A140" s="24">
        <v>56</v>
      </c>
    </row>
    <row r="141" spans="1:1" x14ac:dyDescent="0.3">
      <c r="A141" s="24"/>
    </row>
    <row r="142" spans="1:1" x14ac:dyDescent="0.3">
      <c r="A142" s="24" t="s">
        <v>103</v>
      </c>
    </row>
    <row r="143" spans="1:1" x14ac:dyDescent="0.3">
      <c r="A143" s="24" t="s">
        <v>92</v>
      </c>
    </row>
    <row r="144" spans="1:1" x14ac:dyDescent="0.3">
      <c r="A144" s="24">
        <v>37</v>
      </c>
    </row>
    <row r="145" spans="1:1" x14ac:dyDescent="0.3">
      <c r="A145" s="24"/>
    </row>
    <row r="146" spans="1:1" x14ac:dyDescent="0.3">
      <c r="A146" s="24" t="s">
        <v>104</v>
      </c>
    </row>
    <row r="147" spans="1:1" x14ac:dyDescent="0.3">
      <c r="A147" s="24" t="s">
        <v>92</v>
      </c>
    </row>
    <row r="148" spans="1:1" x14ac:dyDescent="0.3">
      <c r="A148" s="24">
        <v>44</v>
      </c>
    </row>
    <row r="149" spans="1:1" x14ac:dyDescent="0.3">
      <c r="A149" s="24"/>
    </row>
    <row r="150" spans="1:1" x14ac:dyDescent="0.3">
      <c r="A150" s="24" t="s">
        <v>105</v>
      </c>
    </row>
    <row r="151" spans="1:1" x14ac:dyDescent="0.3">
      <c r="A151" s="24" t="s">
        <v>92</v>
      </c>
    </row>
    <row r="152" spans="1:1" x14ac:dyDescent="0.3">
      <c r="A152" s="24">
        <v>34</v>
      </c>
    </row>
    <row r="153" spans="1:1" x14ac:dyDescent="0.3">
      <c r="A153" s="24"/>
    </row>
    <row r="154" spans="1:1" x14ac:dyDescent="0.3">
      <c r="A154" s="24" t="s">
        <v>106</v>
      </c>
    </row>
    <row r="155" spans="1:1" x14ac:dyDescent="0.3">
      <c r="A155" s="24" t="s">
        <v>92</v>
      </c>
    </row>
    <row r="156" spans="1:1" x14ac:dyDescent="0.3">
      <c r="A156" s="24">
        <v>38</v>
      </c>
    </row>
    <row r="157" spans="1:1" x14ac:dyDescent="0.3">
      <c r="A157" s="24"/>
    </row>
    <row r="158" spans="1:1" x14ac:dyDescent="0.3">
      <c r="A158" s="24" t="s">
        <v>107</v>
      </c>
    </row>
    <row r="159" spans="1:1" x14ac:dyDescent="0.3">
      <c r="A159" s="24" t="s">
        <v>92</v>
      </c>
    </row>
    <row r="160" spans="1:1" x14ac:dyDescent="0.3">
      <c r="A160" s="24">
        <v>22</v>
      </c>
    </row>
    <row r="161" spans="1:1" x14ac:dyDescent="0.3">
      <c r="A161" s="24"/>
    </row>
    <row r="162" spans="1:1" x14ac:dyDescent="0.3">
      <c r="A162" s="24" t="s">
        <v>108</v>
      </c>
    </row>
    <row r="163" spans="1:1" x14ac:dyDescent="0.3">
      <c r="A163" s="24" t="s">
        <v>92</v>
      </c>
    </row>
    <row r="164" spans="1:1" x14ac:dyDescent="0.3">
      <c r="A164" s="24">
        <v>20</v>
      </c>
    </row>
    <row r="165" spans="1:1" x14ac:dyDescent="0.3">
      <c r="A165" s="24"/>
    </row>
    <row r="166" spans="1:1" x14ac:dyDescent="0.3">
      <c r="A166" s="24" t="s">
        <v>109</v>
      </c>
    </row>
    <row r="167" spans="1:1" x14ac:dyDescent="0.3">
      <c r="A167" s="24" t="s">
        <v>92</v>
      </c>
    </row>
    <row r="168" spans="1:1" x14ac:dyDescent="0.3">
      <c r="A168" s="24">
        <v>31</v>
      </c>
    </row>
    <row r="169" spans="1:1" x14ac:dyDescent="0.3">
      <c r="A169" s="24"/>
    </row>
    <row r="170" spans="1:1" x14ac:dyDescent="0.3">
      <c r="A170" s="24" t="s">
        <v>110</v>
      </c>
    </row>
    <row r="171" spans="1:1" x14ac:dyDescent="0.3">
      <c r="A171" s="24" t="s">
        <v>92</v>
      </c>
    </row>
    <row r="172" spans="1:1" x14ac:dyDescent="0.3">
      <c r="A172" s="24">
        <v>40</v>
      </c>
    </row>
    <row r="173" spans="1:1" x14ac:dyDescent="0.3">
      <c r="A173" s="24"/>
    </row>
    <row r="174" spans="1:1" x14ac:dyDescent="0.3">
      <c r="A174" s="24" t="s">
        <v>111</v>
      </c>
    </row>
    <row r="175" spans="1:1" x14ac:dyDescent="0.3">
      <c r="A175" s="24" t="s">
        <v>92</v>
      </c>
    </row>
    <row r="176" spans="1:1" x14ac:dyDescent="0.3">
      <c r="A176" s="24">
        <v>23</v>
      </c>
    </row>
    <row r="177" spans="1:1" x14ac:dyDescent="0.3">
      <c r="A177" s="24"/>
    </row>
    <row r="178" spans="1:1" x14ac:dyDescent="0.3">
      <c r="A178" s="24" t="s">
        <v>112</v>
      </c>
    </row>
    <row r="179" spans="1:1" x14ac:dyDescent="0.3">
      <c r="A179" s="24" t="s">
        <v>92</v>
      </c>
    </row>
    <row r="180" spans="1:1" x14ac:dyDescent="0.3">
      <c r="A180" s="24">
        <v>26</v>
      </c>
    </row>
    <row r="181" spans="1:1" x14ac:dyDescent="0.3">
      <c r="A181" s="24"/>
    </row>
    <row r="182" spans="1:1" x14ac:dyDescent="0.3">
      <c r="A182" s="24" t="s">
        <v>113</v>
      </c>
    </row>
    <row r="183" spans="1:1" x14ac:dyDescent="0.3">
      <c r="A183" s="24" t="s">
        <v>92</v>
      </c>
    </row>
    <row r="184" spans="1:1" x14ac:dyDescent="0.3">
      <c r="A184" s="24">
        <v>19</v>
      </c>
    </row>
    <row r="185" spans="1:1" x14ac:dyDescent="0.3">
      <c r="A185" s="24"/>
    </row>
    <row r="186" spans="1:1" x14ac:dyDescent="0.3">
      <c r="A186" s="24" t="s">
        <v>114</v>
      </c>
    </row>
    <row r="187" spans="1:1" x14ac:dyDescent="0.3">
      <c r="A187" s="24" t="s">
        <v>92</v>
      </c>
    </row>
    <row r="188" spans="1:1" x14ac:dyDescent="0.3">
      <c r="A188" s="24">
        <v>12</v>
      </c>
    </row>
    <row r="189" spans="1:1" x14ac:dyDescent="0.3">
      <c r="A189" s="24"/>
    </row>
    <row r="190" spans="1:1" x14ac:dyDescent="0.3">
      <c r="A190" s="24" t="s">
        <v>115</v>
      </c>
    </row>
    <row r="191" spans="1:1" x14ac:dyDescent="0.3">
      <c r="A191" s="24" t="s">
        <v>92</v>
      </c>
    </row>
    <row r="192" spans="1:1" x14ac:dyDescent="0.3">
      <c r="A192" s="24">
        <v>136</v>
      </c>
    </row>
    <row r="193" spans="1:1" x14ac:dyDescent="0.3">
      <c r="A193" s="24"/>
    </row>
    <row r="194" spans="1:1" x14ac:dyDescent="0.3">
      <c r="A194" s="24" t="s">
        <v>2</v>
      </c>
    </row>
    <row r="195" spans="1:1" x14ac:dyDescent="0.3">
      <c r="A195" s="24" t="s">
        <v>116</v>
      </c>
    </row>
    <row r="196" spans="1:1" x14ac:dyDescent="0.3">
      <c r="A196" s="24">
        <v>0</v>
      </c>
    </row>
    <row r="197" spans="1:1" x14ac:dyDescent="0.3">
      <c r="A197" s="24"/>
    </row>
    <row r="198" spans="1:1" x14ac:dyDescent="0.3">
      <c r="A198" s="24" t="s">
        <v>117</v>
      </c>
    </row>
    <row r="199" spans="1:1" x14ac:dyDescent="0.3">
      <c r="A199" s="24" t="s">
        <v>116</v>
      </c>
    </row>
    <row r="200" spans="1:1" x14ac:dyDescent="0.3">
      <c r="A200" s="24">
        <v>0</v>
      </c>
    </row>
    <row r="201" spans="1:1" x14ac:dyDescent="0.3">
      <c r="A201" s="24"/>
    </row>
    <row r="202" spans="1:1" x14ac:dyDescent="0.3">
      <c r="A202" s="24" t="s">
        <v>118</v>
      </c>
    </row>
    <row r="203" spans="1:1" x14ac:dyDescent="0.3">
      <c r="A203" s="24" t="s">
        <v>116</v>
      </c>
    </row>
    <row r="204" spans="1:1" x14ac:dyDescent="0.3">
      <c r="A204" s="24">
        <v>0</v>
      </c>
    </row>
    <row r="205" spans="1:1" x14ac:dyDescent="0.3">
      <c r="A205" s="24"/>
    </row>
    <row r="206" spans="1:1" x14ac:dyDescent="0.3">
      <c r="A206" s="24" t="s">
        <v>119</v>
      </c>
    </row>
    <row r="207" spans="1:1" x14ac:dyDescent="0.3">
      <c r="A207" s="24" t="s">
        <v>116</v>
      </c>
    </row>
    <row r="208" spans="1:1" x14ac:dyDescent="0.3">
      <c r="A208" s="24">
        <v>0</v>
      </c>
    </row>
    <row r="209" spans="1:1" x14ac:dyDescent="0.3">
      <c r="A209" s="24"/>
    </row>
    <row r="210" spans="1:1" x14ac:dyDescent="0.3">
      <c r="A210" s="24" t="s">
        <v>120</v>
      </c>
    </row>
    <row r="211" spans="1:1" x14ac:dyDescent="0.3">
      <c r="A211" s="24" t="s">
        <v>116</v>
      </c>
    </row>
    <row r="212" spans="1:1" x14ac:dyDescent="0.3">
      <c r="A212" s="24">
        <v>0</v>
      </c>
    </row>
    <row r="213" spans="1:1" x14ac:dyDescent="0.3">
      <c r="A213" s="24"/>
    </row>
    <row r="214" spans="1:1" x14ac:dyDescent="0.3">
      <c r="A214" s="24" t="s">
        <v>121</v>
      </c>
    </row>
    <row r="215" spans="1:1" x14ac:dyDescent="0.3">
      <c r="A215" s="24" t="s">
        <v>116</v>
      </c>
    </row>
    <row r="216" spans="1:1" x14ac:dyDescent="0.3">
      <c r="A216" s="24">
        <v>0</v>
      </c>
    </row>
    <row r="217" spans="1:1" x14ac:dyDescent="0.3">
      <c r="A217" s="24"/>
    </row>
    <row r="218" spans="1:1" x14ac:dyDescent="0.3">
      <c r="A218" s="24" t="s">
        <v>122</v>
      </c>
    </row>
    <row r="219" spans="1:1" x14ac:dyDescent="0.3">
      <c r="A219" s="24" t="s">
        <v>116</v>
      </c>
    </row>
    <row r="220" spans="1:1" x14ac:dyDescent="0.3">
      <c r="A220" s="24">
        <v>2</v>
      </c>
    </row>
    <row r="221" spans="1:1" x14ac:dyDescent="0.3">
      <c r="A221" s="24"/>
    </row>
    <row r="222" spans="1:1" x14ac:dyDescent="0.3">
      <c r="A222" s="24" t="s">
        <v>123</v>
      </c>
    </row>
    <row r="223" spans="1:1" x14ac:dyDescent="0.3">
      <c r="A223" s="24" t="s">
        <v>116</v>
      </c>
    </row>
    <row r="224" spans="1:1" x14ac:dyDescent="0.3">
      <c r="A224" s="24">
        <v>0</v>
      </c>
    </row>
    <row r="225" spans="1:1" x14ac:dyDescent="0.3">
      <c r="A225" s="24"/>
    </row>
    <row r="226" spans="1:1" x14ac:dyDescent="0.3">
      <c r="A226" s="24" t="s">
        <v>124</v>
      </c>
    </row>
    <row r="227" spans="1:1" x14ac:dyDescent="0.3">
      <c r="A227" s="24" t="s">
        <v>116</v>
      </c>
    </row>
    <row r="228" spans="1:1" x14ac:dyDescent="0.3">
      <c r="A228" s="24">
        <v>0</v>
      </c>
    </row>
    <row r="229" spans="1:1" x14ac:dyDescent="0.3">
      <c r="A229" s="24"/>
    </row>
    <row r="230" spans="1:1" x14ac:dyDescent="0.3">
      <c r="A230" s="24" t="s">
        <v>125</v>
      </c>
    </row>
    <row r="231" spans="1:1" x14ac:dyDescent="0.3">
      <c r="A231" s="24" t="s">
        <v>116</v>
      </c>
    </row>
    <row r="232" spans="1:1" x14ac:dyDescent="0.3">
      <c r="A232" s="24">
        <v>2</v>
      </c>
    </row>
    <row r="233" spans="1:1" x14ac:dyDescent="0.3">
      <c r="A233" s="24"/>
    </row>
    <row r="234" spans="1:1" x14ac:dyDescent="0.3">
      <c r="A234" s="24" t="s">
        <v>126</v>
      </c>
    </row>
    <row r="235" spans="1:1" x14ac:dyDescent="0.3">
      <c r="A235" s="24" t="s">
        <v>116</v>
      </c>
    </row>
    <row r="236" spans="1:1" x14ac:dyDescent="0.3">
      <c r="A236" s="24">
        <v>3</v>
      </c>
    </row>
    <row r="237" spans="1:1" x14ac:dyDescent="0.3">
      <c r="A237" s="24"/>
    </row>
    <row r="238" spans="1:1" x14ac:dyDescent="0.3">
      <c r="A238" s="24" t="s">
        <v>127</v>
      </c>
    </row>
    <row r="239" spans="1:1" x14ac:dyDescent="0.3">
      <c r="A239" s="24" t="s">
        <v>116</v>
      </c>
    </row>
    <row r="240" spans="1:1" x14ac:dyDescent="0.3">
      <c r="A240" s="24">
        <v>0</v>
      </c>
    </row>
    <row r="241" spans="1:1" x14ac:dyDescent="0.3">
      <c r="A241" s="24"/>
    </row>
    <row r="242" spans="1:1" x14ac:dyDescent="0.3">
      <c r="A242" s="24" t="s">
        <v>128</v>
      </c>
    </row>
    <row r="243" spans="1:1" x14ac:dyDescent="0.3">
      <c r="A243" s="24" t="s">
        <v>116</v>
      </c>
    </row>
    <row r="244" spans="1:1" x14ac:dyDescent="0.3">
      <c r="A244" s="24">
        <v>0</v>
      </c>
    </row>
    <row r="245" spans="1:1" x14ac:dyDescent="0.3">
      <c r="A245" s="24"/>
    </row>
    <row r="246" spans="1:1" x14ac:dyDescent="0.3">
      <c r="A246" s="24" t="s">
        <v>129</v>
      </c>
    </row>
    <row r="247" spans="1:1" x14ac:dyDescent="0.3">
      <c r="A247" s="24" t="s">
        <v>116</v>
      </c>
    </row>
    <row r="248" spans="1:1" x14ac:dyDescent="0.3">
      <c r="A248" s="24">
        <v>0</v>
      </c>
    </row>
    <row r="249" spans="1:1" x14ac:dyDescent="0.3">
      <c r="A249" s="24"/>
    </row>
    <row r="250" spans="1:1" x14ac:dyDescent="0.3">
      <c r="A250" s="24" t="s">
        <v>130</v>
      </c>
    </row>
    <row r="251" spans="1:1" x14ac:dyDescent="0.3">
      <c r="A251" s="24" t="s">
        <v>116</v>
      </c>
    </row>
    <row r="252" spans="1:1" x14ac:dyDescent="0.3">
      <c r="A252" s="24">
        <v>3</v>
      </c>
    </row>
    <row r="253" spans="1:1" x14ac:dyDescent="0.3">
      <c r="A253" s="24"/>
    </row>
    <row r="254" spans="1:1" x14ac:dyDescent="0.3">
      <c r="A254" s="24" t="s">
        <v>131</v>
      </c>
    </row>
    <row r="255" spans="1:1" x14ac:dyDescent="0.3">
      <c r="A255" s="24" t="s">
        <v>116</v>
      </c>
    </row>
    <row r="256" spans="1:1" x14ac:dyDescent="0.3">
      <c r="A256" s="24">
        <v>3</v>
      </c>
    </row>
    <row r="257" spans="1:1" x14ac:dyDescent="0.3">
      <c r="A257" s="24"/>
    </row>
    <row r="258" spans="1:1" x14ac:dyDescent="0.3">
      <c r="A258" s="24" t="s">
        <v>132</v>
      </c>
    </row>
    <row r="259" spans="1:1" x14ac:dyDescent="0.3">
      <c r="A259" s="24" t="s">
        <v>116</v>
      </c>
    </row>
    <row r="260" spans="1:1" x14ac:dyDescent="0.3">
      <c r="A260" s="24">
        <v>1</v>
      </c>
    </row>
    <row r="261" spans="1:1" x14ac:dyDescent="0.3">
      <c r="A261" s="24"/>
    </row>
    <row r="262" spans="1:1" x14ac:dyDescent="0.3">
      <c r="A262" s="24" t="s">
        <v>133</v>
      </c>
    </row>
    <row r="263" spans="1:1" x14ac:dyDescent="0.3">
      <c r="A263" s="24" t="s">
        <v>116</v>
      </c>
    </row>
    <row r="264" spans="1:1" x14ac:dyDescent="0.3">
      <c r="A264" s="24">
        <v>2</v>
      </c>
    </row>
    <row r="265" spans="1:1" x14ac:dyDescent="0.3">
      <c r="A265" s="24"/>
    </row>
    <row r="266" spans="1:1" x14ac:dyDescent="0.3">
      <c r="A266" s="24" t="s">
        <v>134</v>
      </c>
    </row>
    <row r="267" spans="1:1" x14ac:dyDescent="0.3">
      <c r="A267" s="24" t="s">
        <v>116</v>
      </c>
    </row>
    <row r="268" spans="1:1" x14ac:dyDescent="0.3">
      <c r="A268" s="24">
        <v>3</v>
      </c>
    </row>
    <row r="269" spans="1:1" x14ac:dyDescent="0.3">
      <c r="A269" s="24"/>
    </row>
    <row r="270" spans="1:1" x14ac:dyDescent="0.3">
      <c r="A270" s="24" t="s">
        <v>135</v>
      </c>
    </row>
    <row r="271" spans="1:1" x14ac:dyDescent="0.3">
      <c r="A271" s="24" t="s">
        <v>116</v>
      </c>
    </row>
    <row r="272" spans="1:1" x14ac:dyDescent="0.3">
      <c r="A272" s="24">
        <v>2</v>
      </c>
    </row>
    <row r="273" spans="1:1" x14ac:dyDescent="0.3">
      <c r="A273" s="24"/>
    </row>
    <row r="274" spans="1:1" x14ac:dyDescent="0.3">
      <c r="A274" s="24" t="s">
        <v>136</v>
      </c>
    </row>
    <row r="275" spans="1:1" x14ac:dyDescent="0.3">
      <c r="A275" s="24" t="s">
        <v>116</v>
      </c>
    </row>
    <row r="276" spans="1:1" x14ac:dyDescent="0.3">
      <c r="A276" s="24">
        <v>1</v>
      </c>
    </row>
    <row r="277" spans="1:1" x14ac:dyDescent="0.3">
      <c r="A277" s="24"/>
    </row>
    <row r="278" spans="1:1" x14ac:dyDescent="0.3">
      <c r="A278" s="24" t="s">
        <v>137</v>
      </c>
    </row>
    <row r="279" spans="1:1" x14ac:dyDescent="0.3">
      <c r="A279" s="24" t="s">
        <v>116</v>
      </c>
    </row>
    <row r="280" spans="1:1" x14ac:dyDescent="0.3">
      <c r="A280" s="24">
        <v>0</v>
      </c>
    </row>
    <row r="281" spans="1:1" x14ac:dyDescent="0.3">
      <c r="A281" s="24"/>
    </row>
    <row r="282" spans="1:1" x14ac:dyDescent="0.3">
      <c r="A282" s="24" t="s">
        <v>138</v>
      </c>
    </row>
    <row r="283" spans="1:1" x14ac:dyDescent="0.3">
      <c r="A283" s="24" t="s">
        <v>116</v>
      </c>
    </row>
    <row r="284" spans="1:1" x14ac:dyDescent="0.3">
      <c r="A284" s="24">
        <v>2</v>
      </c>
    </row>
    <row r="285" spans="1:1" x14ac:dyDescent="0.3">
      <c r="A285" s="24"/>
    </row>
    <row r="286" spans="1:1" x14ac:dyDescent="0.3">
      <c r="A286" s="24" t="s">
        <v>139</v>
      </c>
    </row>
    <row r="287" spans="1:1" x14ac:dyDescent="0.3">
      <c r="A287" s="24" t="s">
        <v>116</v>
      </c>
    </row>
    <row r="288" spans="1:1" x14ac:dyDescent="0.3">
      <c r="A288" s="24">
        <v>1</v>
      </c>
    </row>
    <row r="289" spans="1:1" x14ac:dyDescent="0.3">
      <c r="A289" s="24"/>
    </row>
    <row r="290" spans="1:1" x14ac:dyDescent="0.3">
      <c r="A290" s="24" t="s">
        <v>3</v>
      </c>
    </row>
    <row r="291" spans="1:1" x14ac:dyDescent="0.3">
      <c r="A291" s="24" t="s">
        <v>140</v>
      </c>
    </row>
    <row r="292" spans="1:1" x14ac:dyDescent="0.3">
      <c r="A292" s="24">
        <v>0</v>
      </c>
    </row>
    <row r="293" spans="1:1" x14ac:dyDescent="0.3">
      <c r="A293" s="24"/>
    </row>
    <row r="294" spans="1:1" x14ac:dyDescent="0.3">
      <c r="A294" s="24" t="s">
        <v>141</v>
      </c>
    </row>
    <row r="295" spans="1:1" x14ac:dyDescent="0.3">
      <c r="A295" s="24" t="s">
        <v>140</v>
      </c>
    </row>
    <row r="296" spans="1:1" x14ac:dyDescent="0.3">
      <c r="A296" s="24">
        <v>0</v>
      </c>
    </row>
    <row r="297" spans="1:1" x14ac:dyDescent="0.3">
      <c r="A297" s="24"/>
    </row>
    <row r="298" spans="1:1" x14ac:dyDescent="0.3">
      <c r="A298" s="24" t="s">
        <v>142</v>
      </c>
    </row>
    <row r="299" spans="1:1" x14ac:dyDescent="0.3">
      <c r="A299" s="24" t="s">
        <v>140</v>
      </c>
    </row>
    <row r="300" spans="1:1" x14ac:dyDescent="0.3">
      <c r="A300" s="24">
        <v>0</v>
      </c>
    </row>
    <row r="301" spans="1:1" x14ac:dyDescent="0.3">
      <c r="A301" s="24"/>
    </row>
    <row r="302" spans="1:1" x14ac:dyDescent="0.3">
      <c r="A302" s="24" t="s">
        <v>143</v>
      </c>
    </row>
    <row r="303" spans="1:1" x14ac:dyDescent="0.3">
      <c r="A303" s="24" t="s">
        <v>140</v>
      </c>
    </row>
    <row r="304" spans="1:1" x14ac:dyDescent="0.3">
      <c r="A304" s="24">
        <v>0</v>
      </c>
    </row>
    <row r="305" spans="1:1" x14ac:dyDescent="0.3">
      <c r="A305" s="24"/>
    </row>
    <row r="306" spans="1:1" x14ac:dyDescent="0.3">
      <c r="A306" s="24" t="s">
        <v>144</v>
      </c>
    </row>
    <row r="307" spans="1:1" x14ac:dyDescent="0.3">
      <c r="A307" s="24" t="s">
        <v>140</v>
      </c>
    </row>
    <row r="308" spans="1:1" x14ac:dyDescent="0.3">
      <c r="A308" s="24">
        <v>0</v>
      </c>
    </row>
    <row r="309" spans="1:1" x14ac:dyDescent="0.3">
      <c r="A309" s="24"/>
    </row>
    <row r="310" spans="1:1" x14ac:dyDescent="0.3">
      <c r="A310" s="24" t="s">
        <v>145</v>
      </c>
    </row>
    <row r="311" spans="1:1" x14ac:dyDescent="0.3">
      <c r="A311" s="24" t="s">
        <v>140</v>
      </c>
    </row>
    <row r="312" spans="1:1" x14ac:dyDescent="0.3">
      <c r="A312" s="24">
        <v>0</v>
      </c>
    </row>
    <row r="313" spans="1:1" x14ac:dyDescent="0.3">
      <c r="A313" s="24"/>
    </row>
    <row r="314" spans="1:1" x14ac:dyDescent="0.3">
      <c r="A314" s="24" t="s">
        <v>146</v>
      </c>
    </row>
    <row r="315" spans="1:1" x14ac:dyDescent="0.3">
      <c r="A315" s="24" t="s">
        <v>140</v>
      </c>
    </row>
    <row r="316" spans="1:1" x14ac:dyDescent="0.3">
      <c r="A316" s="24">
        <v>0</v>
      </c>
    </row>
    <row r="317" spans="1:1" x14ac:dyDescent="0.3">
      <c r="A317" s="24"/>
    </row>
    <row r="318" spans="1:1" x14ac:dyDescent="0.3">
      <c r="A318" s="24" t="s">
        <v>147</v>
      </c>
    </row>
    <row r="319" spans="1:1" x14ac:dyDescent="0.3">
      <c r="A319" s="24" t="s">
        <v>140</v>
      </c>
    </row>
    <row r="320" spans="1:1" x14ac:dyDescent="0.3">
      <c r="A320" s="24">
        <v>0</v>
      </c>
    </row>
    <row r="321" spans="1:1" x14ac:dyDescent="0.3">
      <c r="A321" s="24"/>
    </row>
    <row r="322" spans="1:1" x14ac:dyDescent="0.3">
      <c r="A322" s="24" t="s">
        <v>148</v>
      </c>
    </row>
    <row r="323" spans="1:1" x14ac:dyDescent="0.3">
      <c r="A323" s="24" t="s">
        <v>140</v>
      </c>
    </row>
    <row r="324" spans="1:1" x14ac:dyDescent="0.3">
      <c r="A324" s="24">
        <v>0</v>
      </c>
    </row>
    <row r="325" spans="1:1" x14ac:dyDescent="0.3">
      <c r="A325" s="24"/>
    </row>
    <row r="326" spans="1:1" x14ac:dyDescent="0.3">
      <c r="A326" s="24" t="s">
        <v>149</v>
      </c>
    </row>
    <row r="327" spans="1:1" x14ac:dyDescent="0.3">
      <c r="A327" s="24" t="s">
        <v>140</v>
      </c>
    </row>
    <row r="328" spans="1:1" x14ac:dyDescent="0.3">
      <c r="A328" s="24">
        <v>0</v>
      </c>
    </row>
    <row r="329" spans="1:1" x14ac:dyDescent="0.3">
      <c r="A329" s="24"/>
    </row>
    <row r="330" spans="1:1" x14ac:dyDescent="0.3">
      <c r="A330" s="24" t="s">
        <v>150</v>
      </c>
    </row>
    <row r="331" spans="1:1" x14ac:dyDescent="0.3">
      <c r="A331" s="24" t="s">
        <v>140</v>
      </c>
    </row>
    <row r="332" spans="1:1" x14ac:dyDescent="0.3">
      <c r="A332" s="24">
        <v>0</v>
      </c>
    </row>
    <row r="333" spans="1:1" x14ac:dyDescent="0.3">
      <c r="A333" s="24"/>
    </row>
    <row r="334" spans="1:1" x14ac:dyDescent="0.3">
      <c r="A334" s="24" t="s">
        <v>151</v>
      </c>
    </row>
    <row r="335" spans="1:1" x14ac:dyDescent="0.3">
      <c r="A335" s="24" t="s">
        <v>140</v>
      </c>
    </row>
    <row r="336" spans="1:1" x14ac:dyDescent="0.3">
      <c r="A336" s="24">
        <v>0</v>
      </c>
    </row>
    <row r="337" spans="1:1" x14ac:dyDescent="0.3">
      <c r="A337" s="24"/>
    </row>
    <row r="338" spans="1:1" x14ac:dyDescent="0.3">
      <c r="A338" s="24" t="s">
        <v>152</v>
      </c>
    </row>
    <row r="339" spans="1:1" x14ac:dyDescent="0.3">
      <c r="A339" s="24" t="s">
        <v>140</v>
      </c>
    </row>
    <row r="340" spans="1:1" x14ac:dyDescent="0.3">
      <c r="A340" s="24">
        <v>0</v>
      </c>
    </row>
    <row r="341" spans="1:1" x14ac:dyDescent="0.3">
      <c r="A341" s="24"/>
    </row>
    <row r="342" spans="1:1" x14ac:dyDescent="0.3">
      <c r="A342" s="24" t="s">
        <v>153</v>
      </c>
    </row>
    <row r="343" spans="1:1" x14ac:dyDescent="0.3">
      <c r="A343" s="24" t="s">
        <v>140</v>
      </c>
    </row>
    <row r="344" spans="1:1" x14ac:dyDescent="0.3">
      <c r="A344" s="24">
        <v>0</v>
      </c>
    </row>
    <row r="345" spans="1:1" x14ac:dyDescent="0.3">
      <c r="A345" s="24"/>
    </row>
    <row r="346" spans="1:1" x14ac:dyDescent="0.3">
      <c r="A346" s="24" t="s">
        <v>154</v>
      </c>
    </row>
    <row r="347" spans="1:1" x14ac:dyDescent="0.3">
      <c r="A347" s="24" t="s">
        <v>140</v>
      </c>
    </row>
    <row r="348" spans="1:1" x14ac:dyDescent="0.3">
      <c r="A348" s="24">
        <v>0</v>
      </c>
    </row>
    <row r="349" spans="1:1" x14ac:dyDescent="0.3">
      <c r="A349" s="24"/>
    </row>
    <row r="350" spans="1:1" x14ac:dyDescent="0.3">
      <c r="A350" s="24" t="s">
        <v>155</v>
      </c>
    </row>
    <row r="351" spans="1:1" x14ac:dyDescent="0.3">
      <c r="A351" s="24" t="s">
        <v>140</v>
      </c>
    </row>
    <row r="352" spans="1:1" x14ac:dyDescent="0.3">
      <c r="A352" s="24">
        <v>0</v>
      </c>
    </row>
    <row r="353" spans="1:1" x14ac:dyDescent="0.3">
      <c r="A353" s="24"/>
    </row>
    <row r="354" spans="1:1" x14ac:dyDescent="0.3">
      <c r="A354" s="24" t="s">
        <v>156</v>
      </c>
    </row>
    <row r="355" spans="1:1" x14ac:dyDescent="0.3">
      <c r="A355" s="24" t="s">
        <v>140</v>
      </c>
    </row>
    <row r="356" spans="1:1" x14ac:dyDescent="0.3">
      <c r="A356" s="24">
        <v>0</v>
      </c>
    </row>
    <row r="357" spans="1:1" x14ac:dyDescent="0.3">
      <c r="A357" s="24"/>
    </row>
    <row r="358" spans="1:1" x14ac:dyDescent="0.3">
      <c r="A358" s="24" t="s">
        <v>157</v>
      </c>
    </row>
    <row r="359" spans="1:1" x14ac:dyDescent="0.3">
      <c r="A359" s="24" t="s">
        <v>140</v>
      </c>
    </row>
    <row r="360" spans="1:1" x14ac:dyDescent="0.3">
      <c r="A360" s="24">
        <v>0</v>
      </c>
    </row>
    <row r="361" spans="1:1" x14ac:dyDescent="0.3">
      <c r="A361" s="24"/>
    </row>
    <row r="362" spans="1:1" x14ac:dyDescent="0.3">
      <c r="A362" s="24" t="s">
        <v>158</v>
      </c>
    </row>
    <row r="363" spans="1:1" x14ac:dyDescent="0.3">
      <c r="A363" s="24" t="s">
        <v>140</v>
      </c>
    </row>
    <row r="364" spans="1:1" x14ac:dyDescent="0.3">
      <c r="A364" s="24">
        <v>0</v>
      </c>
    </row>
    <row r="365" spans="1:1" x14ac:dyDescent="0.3">
      <c r="A365" s="24"/>
    </row>
    <row r="366" spans="1:1" x14ac:dyDescent="0.3">
      <c r="A366" s="24" t="s">
        <v>159</v>
      </c>
    </row>
    <row r="367" spans="1:1" x14ac:dyDescent="0.3">
      <c r="A367" s="24" t="s">
        <v>140</v>
      </c>
    </row>
    <row r="368" spans="1:1" x14ac:dyDescent="0.3">
      <c r="A368" s="24">
        <v>0</v>
      </c>
    </row>
    <row r="369" spans="1:1" x14ac:dyDescent="0.3">
      <c r="A369" s="24"/>
    </row>
    <row r="370" spans="1:1" x14ac:dyDescent="0.3">
      <c r="A370" s="24" t="s">
        <v>160</v>
      </c>
    </row>
    <row r="371" spans="1:1" x14ac:dyDescent="0.3">
      <c r="A371" s="24" t="s">
        <v>140</v>
      </c>
    </row>
    <row r="372" spans="1:1" x14ac:dyDescent="0.3">
      <c r="A372" s="24">
        <v>0</v>
      </c>
    </row>
    <row r="373" spans="1:1" x14ac:dyDescent="0.3">
      <c r="A373" s="24"/>
    </row>
    <row r="374" spans="1:1" x14ac:dyDescent="0.3">
      <c r="A374" s="24" t="s">
        <v>161</v>
      </c>
    </row>
    <row r="375" spans="1:1" x14ac:dyDescent="0.3">
      <c r="A375" s="24" t="s">
        <v>140</v>
      </c>
    </row>
    <row r="376" spans="1:1" x14ac:dyDescent="0.3">
      <c r="A376" s="24">
        <v>0</v>
      </c>
    </row>
    <row r="377" spans="1:1" x14ac:dyDescent="0.3">
      <c r="A377" s="24"/>
    </row>
    <row r="378" spans="1:1" x14ac:dyDescent="0.3">
      <c r="A378" s="24" t="s">
        <v>162</v>
      </c>
    </row>
    <row r="379" spans="1:1" x14ac:dyDescent="0.3">
      <c r="A379" s="24" t="s">
        <v>140</v>
      </c>
    </row>
    <row r="380" spans="1:1" x14ac:dyDescent="0.3">
      <c r="A380" s="24">
        <v>0</v>
      </c>
    </row>
    <row r="381" spans="1:1" x14ac:dyDescent="0.3">
      <c r="A381" s="24"/>
    </row>
    <row r="382" spans="1:1" x14ac:dyDescent="0.3">
      <c r="A382" s="24" t="s">
        <v>163</v>
      </c>
    </row>
    <row r="383" spans="1:1" x14ac:dyDescent="0.3">
      <c r="A383" s="24" t="s">
        <v>140</v>
      </c>
    </row>
    <row r="384" spans="1:1" x14ac:dyDescent="0.3">
      <c r="A384" s="24">
        <v>0</v>
      </c>
    </row>
    <row r="385" spans="1:1" x14ac:dyDescent="0.3">
      <c r="A385" s="24"/>
    </row>
    <row r="386" spans="1:1" x14ac:dyDescent="0.3">
      <c r="A386" s="24" t="s">
        <v>4</v>
      </c>
    </row>
    <row r="387" spans="1:1" x14ac:dyDescent="0.3">
      <c r="A387" s="24" t="s">
        <v>140</v>
      </c>
    </row>
    <row r="388" spans="1:1" x14ac:dyDescent="0.3">
      <c r="A388" s="24">
        <v>0</v>
      </c>
    </row>
    <row r="389" spans="1:1" x14ac:dyDescent="0.3">
      <c r="A389" s="24"/>
    </row>
    <row r="390" spans="1:1" x14ac:dyDescent="0.3">
      <c r="A390" s="24" t="s">
        <v>164</v>
      </c>
    </row>
    <row r="391" spans="1:1" x14ac:dyDescent="0.3">
      <c r="A391" s="24" t="s">
        <v>140</v>
      </c>
    </row>
    <row r="392" spans="1:1" x14ac:dyDescent="0.3">
      <c r="A392" s="24">
        <v>0</v>
      </c>
    </row>
    <row r="393" spans="1:1" x14ac:dyDescent="0.3">
      <c r="A393" s="24"/>
    </row>
    <row r="394" spans="1:1" x14ac:dyDescent="0.3">
      <c r="A394" s="24" t="s">
        <v>165</v>
      </c>
    </row>
    <row r="395" spans="1:1" x14ac:dyDescent="0.3">
      <c r="A395" s="24" t="s">
        <v>140</v>
      </c>
    </row>
    <row r="396" spans="1:1" x14ac:dyDescent="0.3">
      <c r="A396" s="24">
        <v>20</v>
      </c>
    </row>
    <row r="397" spans="1:1" x14ac:dyDescent="0.3">
      <c r="A397" s="24"/>
    </row>
    <row r="398" spans="1:1" x14ac:dyDescent="0.3">
      <c r="A398" s="24" t="s">
        <v>166</v>
      </c>
    </row>
    <row r="399" spans="1:1" x14ac:dyDescent="0.3">
      <c r="A399" s="24" t="s">
        <v>140</v>
      </c>
    </row>
    <row r="400" spans="1:1" x14ac:dyDescent="0.3">
      <c r="A400" s="24">
        <v>0</v>
      </c>
    </row>
    <row r="401" spans="1:1" x14ac:dyDescent="0.3">
      <c r="A401" s="24"/>
    </row>
    <row r="402" spans="1:1" x14ac:dyDescent="0.3">
      <c r="A402" s="24" t="s">
        <v>167</v>
      </c>
    </row>
    <row r="403" spans="1:1" x14ac:dyDescent="0.3">
      <c r="A403" s="24" t="s">
        <v>140</v>
      </c>
    </row>
    <row r="404" spans="1:1" x14ac:dyDescent="0.3">
      <c r="A404" s="24">
        <v>0</v>
      </c>
    </row>
    <row r="405" spans="1:1" x14ac:dyDescent="0.3">
      <c r="A405" s="24"/>
    </row>
    <row r="406" spans="1:1" x14ac:dyDescent="0.3">
      <c r="A406" s="24" t="s">
        <v>168</v>
      </c>
    </row>
    <row r="407" spans="1:1" x14ac:dyDescent="0.3">
      <c r="A407" s="24" t="s">
        <v>140</v>
      </c>
    </row>
    <row r="408" spans="1:1" x14ac:dyDescent="0.3">
      <c r="A408" s="24">
        <v>0</v>
      </c>
    </row>
    <row r="409" spans="1:1" x14ac:dyDescent="0.3">
      <c r="A409" s="24"/>
    </row>
    <row r="410" spans="1:1" x14ac:dyDescent="0.3">
      <c r="A410" s="24" t="s">
        <v>169</v>
      </c>
    </row>
    <row r="411" spans="1:1" x14ac:dyDescent="0.3">
      <c r="A411" s="24" t="s">
        <v>140</v>
      </c>
    </row>
    <row r="412" spans="1:1" x14ac:dyDescent="0.3">
      <c r="A412" s="24">
        <v>8</v>
      </c>
    </row>
    <row r="413" spans="1:1" x14ac:dyDescent="0.3">
      <c r="A413" s="24"/>
    </row>
    <row r="414" spans="1:1" x14ac:dyDescent="0.3">
      <c r="A414" s="24" t="s">
        <v>170</v>
      </c>
    </row>
    <row r="415" spans="1:1" x14ac:dyDescent="0.3">
      <c r="A415" s="24" t="s">
        <v>140</v>
      </c>
    </row>
    <row r="416" spans="1:1" x14ac:dyDescent="0.3">
      <c r="A416" s="24">
        <v>0</v>
      </c>
    </row>
    <row r="417" spans="1:1" x14ac:dyDescent="0.3">
      <c r="A417" s="24"/>
    </row>
    <row r="418" spans="1:1" x14ac:dyDescent="0.3">
      <c r="A418" s="24" t="s">
        <v>171</v>
      </c>
    </row>
    <row r="419" spans="1:1" x14ac:dyDescent="0.3">
      <c r="A419" s="24" t="s">
        <v>140</v>
      </c>
    </row>
    <row r="420" spans="1:1" x14ac:dyDescent="0.3">
      <c r="A420" s="24">
        <v>0</v>
      </c>
    </row>
    <row r="421" spans="1:1" x14ac:dyDescent="0.3">
      <c r="A421" s="24"/>
    </row>
    <row r="422" spans="1:1" x14ac:dyDescent="0.3">
      <c r="A422" s="24" t="s">
        <v>172</v>
      </c>
    </row>
    <row r="423" spans="1:1" x14ac:dyDescent="0.3">
      <c r="A423" s="24" t="s">
        <v>140</v>
      </c>
    </row>
    <row r="424" spans="1:1" x14ac:dyDescent="0.3">
      <c r="A424" s="24">
        <v>8</v>
      </c>
    </row>
    <row r="425" spans="1:1" x14ac:dyDescent="0.3">
      <c r="A425" s="24"/>
    </row>
    <row r="426" spans="1:1" x14ac:dyDescent="0.3">
      <c r="A426" s="24" t="s">
        <v>173</v>
      </c>
    </row>
    <row r="427" spans="1:1" x14ac:dyDescent="0.3">
      <c r="A427" s="24" t="s">
        <v>140</v>
      </c>
    </row>
    <row r="428" spans="1:1" x14ac:dyDescent="0.3">
      <c r="A428" s="24">
        <v>0</v>
      </c>
    </row>
    <row r="429" spans="1:1" x14ac:dyDescent="0.3">
      <c r="A429" s="24"/>
    </row>
    <row r="430" spans="1:1" x14ac:dyDescent="0.3">
      <c r="A430" s="24" t="s">
        <v>174</v>
      </c>
    </row>
    <row r="431" spans="1:1" x14ac:dyDescent="0.3">
      <c r="A431" s="24" t="s">
        <v>140</v>
      </c>
    </row>
    <row r="432" spans="1:1" x14ac:dyDescent="0.3">
      <c r="A432" s="24">
        <v>0</v>
      </c>
    </row>
    <row r="433" spans="1:1" x14ac:dyDescent="0.3">
      <c r="A433" s="24"/>
    </row>
    <row r="434" spans="1:1" x14ac:dyDescent="0.3">
      <c r="A434" s="24" t="s">
        <v>175</v>
      </c>
    </row>
    <row r="435" spans="1:1" x14ac:dyDescent="0.3">
      <c r="A435" s="24" t="s">
        <v>140</v>
      </c>
    </row>
    <row r="436" spans="1:1" x14ac:dyDescent="0.3">
      <c r="A436" s="24">
        <v>0</v>
      </c>
    </row>
    <row r="437" spans="1:1" x14ac:dyDescent="0.3">
      <c r="A437" s="24"/>
    </row>
    <row r="438" spans="1:1" x14ac:dyDescent="0.3">
      <c r="A438" s="24" t="s">
        <v>176</v>
      </c>
    </row>
    <row r="439" spans="1:1" x14ac:dyDescent="0.3">
      <c r="A439" s="24" t="s">
        <v>140</v>
      </c>
    </row>
    <row r="440" spans="1:1" x14ac:dyDescent="0.3">
      <c r="A440" s="24">
        <v>8</v>
      </c>
    </row>
    <row r="441" spans="1:1" x14ac:dyDescent="0.3">
      <c r="A441" s="24"/>
    </row>
    <row r="442" spans="1:1" x14ac:dyDescent="0.3">
      <c r="A442" s="24" t="s">
        <v>177</v>
      </c>
    </row>
    <row r="443" spans="1:1" x14ac:dyDescent="0.3">
      <c r="A443" s="24" t="s">
        <v>140</v>
      </c>
    </row>
    <row r="444" spans="1:1" x14ac:dyDescent="0.3">
      <c r="A444" s="24">
        <v>0</v>
      </c>
    </row>
    <row r="445" spans="1:1" x14ac:dyDescent="0.3">
      <c r="A445" s="24"/>
    </row>
    <row r="446" spans="1:1" x14ac:dyDescent="0.3">
      <c r="A446" s="24" t="s">
        <v>178</v>
      </c>
    </row>
    <row r="447" spans="1:1" x14ac:dyDescent="0.3">
      <c r="A447" s="24" t="s">
        <v>140</v>
      </c>
    </row>
    <row r="448" spans="1:1" x14ac:dyDescent="0.3">
      <c r="A448" s="24">
        <v>0</v>
      </c>
    </row>
    <row r="449" spans="1:1" x14ac:dyDescent="0.3">
      <c r="A449" s="24"/>
    </row>
    <row r="450" spans="1:1" x14ac:dyDescent="0.3">
      <c r="A450" s="24" t="s">
        <v>179</v>
      </c>
    </row>
    <row r="451" spans="1:1" x14ac:dyDescent="0.3">
      <c r="A451" s="24" t="s">
        <v>140</v>
      </c>
    </row>
    <row r="452" spans="1:1" x14ac:dyDescent="0.3">
      <c r="A452" s="24">
        <v>0</v>
      </c>
    </row>
    <row r="453" spans="1:1" x14ac:dyDescent="0.3">
      <c r="A453" s="24"/>
    </row>
    <row r="454" spans="1:1" x14ac:dyDescent="0.3">
      <c r="A454" s="24" t="s">
        <v>180</v>
      </c>
    </row>
    <row r="455" spans="1:1" x14ac:dyDescent="0.3">
      <c r="A455" s="24" t="s">
        <v>140</v>
      </c>
    </row>
    <row r="456" spans="1:1" x14ac:dyDescent="0.3">
      <c r="A456" s="24">
        <v>0</v>
      </c>
    </row>
    <row r="457" spans="1:1" x14ac:dyDescent="0.3">
      <c r="A457" s="24"/>
    </row>
    <row r="458" spans="1:1" x14ac:dyDescent="0.3">
      <c r="A458" s="24" t="s">
        <v>181</v>
      </c>
    </row>
    <row r="459" spans="1:1" x14ac:dyDescent="0.3">
      <c r="A459" s="24" t="s">
        <v>140</v>
      </c>
    </row>
    <row r="460" spans="1:1" x14ac:dyDescent="0.3">
      <c r="A460" s="24">
        <v>0</v>
      </c>
    </row>
    <row r="461" spans="1:1" x14ac:dyDescent="0.3">
      <c r="A461" s="24"/>
    </row>
    <row r="462" spans="1:1" x14ac:dyDescent="0.3">
      <c r="A462" s="24" t="s">
        <v>182</v>
      </c>
    </row>
    <row r="463" spans="1:1" x14ac:dyDescent="0.3">
      <c r="A463" s="24" t="s">
        <v>140</v>
      </c>
    </row>
    <row r="464" spans="1:1" x14ac:dyDescent="0.3">
      <c r="A464" s="24">
        <v>0</v>
      </c>
    </row>
    <row r="465" spans="1:1" x14ac:dyDescent="0.3">
      <c r="A465" s="24"/>
    </row>
    <row r="466" spans="1:1" x14ac:dyDescent="0.3">
      <c r="A466" s="24" t="s">
        <v>183</v>
      </c>
    </row>
    <row r="467" spans="1:1" x14ac:dyDescent="0.3">
      <c r="A467" s="24" t="s">
        <v>140</v>
      </c>
    </row>
    <row r="468" spans="1:1" x14ac:dyDescent="0.3">
      <c r="A468" s="24">
        <v>0</v>
      </c>
    </row>
    <row r="469" spans="1:1" x14ac:dyDescent="0.3">
      <c r="A469" s="24"/>
    </row>
    <row r="470" spans="1:1" x14ac:dyDescent="0.3">
      <c r="A470" s="24" t="s">
        <v>184</v>
      </c>
    </row>
    <row r="471" spans="1:1" x14ac:dyDescent="0.3">
      <c r="A471" s="24" t="s">
        <v>140</v>
      </c>
    </row>
    <row r="472" spans="1:1" x14ac:dyDescent="0.3">
      <c r="A472" s="24">
        <v>20</v>
      </c>
    </row>
    <row r="473" spans="1:1" x14ac:dyDescent="0.3">
      <c r="A473" s="24"/>
    </row>
    <row r="474" spans="1:1" x14ac:dyDescent="0.3">
      <c r="A474" s="24" t="s">
        <v>185</v>
      </c>
    </row>
    <row r="475" spans="1:1" x14ac:dyDescent="0.3">
      <c r="A475" s="24" t="s">
        <v>140</v>
      </c>
    </row>
    <row r="476" spans="1:1" x14ac:dyDescent="0.3">
      <c r="A476" s="24">
        <v>0</v>
      </c>
    </row>
    <row r="477" spans="1:1" x14ac:dyDescent="0.3">
      <c r="A477" s="24"/>
    </row>
    <row r="478" spans="1:1" x14ac:dyDescent="0.3">
      <c r="A478" s="24" t="s">
        <v>186</v>
      </c>
    </row>
    <row r="479" spans="1:1" x14ac:dyDescent="0.3">
      <c r="A479" s="24" t="s">
        <v>140</v>
      </c>
    </row>
    <row r="480" spans="1:1" x14ac:dyDescent="0.3">
      <c r="A480" s="24">
        <v>0</v>
      </c>
    </row>
    <row r="481" spans="1:1" x14ac:dyDescent="0.3">
      <c r="A481" s="24"/>
    </row>
    <row r="482" spans="1:1" x14ac:dyDescent="0.3">
      <c r="A482" s="24" t="s">
        <v>5</v>
      </c>
    </row>
    <row r="483" spans="1:1" x14ac:dyDescent="0.3">
      <c r="A483" s="24" t="s">
        <v>187</v>
      </c>
    </row>
    <row r="484" spans="1:1" x14ac:dyDescent="0.3">
      <c r="A484" s="24">
        <v>0</v>
      </c>
    </row>
    <row r="485" spans="1:1" x14ac:dyDescent="0.3">
      <c r="A485" s="24"/>
    </row>
    <row r="486" spans="1:1" x14ac:dyDescent="0.3">
      <c r="A486" s="24" t="s">
        <v>188</v>
      </c>
    </row>
    <row r="487" spans="1:1" x14ac:dyDescent="0.3">
      <c r="A487" s="24" t="s">
        <v>187</v>
      </c>
    </row>
    <row r="488" spans="1:1" x14ac:dyDescent="0.3">
      <c r="A488" s="24">
        <v>0</v>
      </c>
    </row>
    <row r="489" spans="1:1" x14ac:dyDescent="0.3">
      <c r="A489" s="24"/>
    </row>
    <row r="490" spans="1:1" x14ac:dyDescent="0.3">
      <c r="A490" s="24" t="s">
        <v>189</v>
      </c>
    </row>
    <row r="491" spans="1:1" x14ac:dyDescent="0.3">
      <c r="A491" s="24" t="s">
        <v>187</v>
      </c>
    </row>
    <row r="492" spans="1:1" x14ac:dyDescent="0.3">
      <c r="A492" s="24">
        <v>0</v>
      </c>
    </row>
    <row r="493" spans="1:1" x14ac:dyDescent="0.3">
      <c r="A493" s="24"/>
    </row>
    <row r="494" spans="1:1" x14ac:dyDescent="0.3">
      <c r="A494" s="24" t="s">
        <v>190</v>
      </c>
    </row>
    <row r="495" spans="1:1" x14ac:dyDescent="0.3">
      <c r="A495" s="24" t="s">
        <v>187</v>
      </c>
    </row>
    <row r="496" spans="1:1" x14ac:dyDescent="0.3">
      <c r="A496" s="24">
        <v>0</v>
      </c>
    </row>
    <row r="497" spans="1:1" x14ac:dyDescent="0.3">
      <c r="A497" s="24"/>
    </row>
    <row r="498" spans="1:1" x14ac:dyDescent="0.3">
      <c r="A498" s="24" t="s">
        <v>191</v>
      </c>
    </row>
    <row r="499" spans="1:1" x14ac:dyDescent="0.3">
      <c r="A499" s="24" t="s">
        <v>187</v>
      </c>
    </row>
    <row r="500" spans="1:1" x14ac:dyDescent="0.3">
      <c r="A500" s="24">
        <v>0</v>
      </c>
    </row>
    <row r="501" spans="1:1" x14ac:dyDescent="0.3">
      <c r="A501" s="24"/>
    </row>
    <row r="502" spans="1:1" x14ac:dyDescent="0.3">
      <c r="A502" s="24" t="s">
        <v>192</v>
      </c>
    </row>
    <row r="503" spans="1:1" x14ac:dyDescent="0.3">
      <c r="A503" s="24" t="s">
        <v>187</v>
      </c>
    </row>
    <row r="504" spans="1:1" x14ac:dyDescent="0.3">
      <c r="A504" s="24">
        <v>0</v>
      </c>
    </row>
    <row r="505" spans="1:1" x14ac:dyDescent="0.3">
      <c r="A505" s="24"/>
    </row>
    <row r="506" spans="1:1" x14ac:dyDescent="0.3">
      <c r="A506" s="24" t="s">
        <v>193</v>
      </c>
    </row>
    <row r="507" spans="1:1" x14ac:dyDescent="0.3">
      <c r="A507" s="24" t="s">
        <v>187</v>
      </c>
    </row>
    <row r="508" spans="1:1" x14ac:dyDescent="0.3">
      <c r="A508" s="24">
        <v>0</v>
      </c>
    </row>
    <row r="509" spans="1:1" x14ac:dyDescent="0.3">
      <c r="A509" s="24"/>
    </row>
    <row r="510" spans="1:1" x14ac:dyDescent="0.3">
      <c r="A510" s="24" t="s">
        <v>194</v>
      </c>
    </row>
    <row r="511" spans="1:1" x14ac:dyDescent="0.3">
      <c r="A511" s="24" t="s">
        <v>187</v>
      </c>
    </row>
    <row r="512" spans="1:1" x14ac:dyDescent="0.3">
      <c r="A512" s="24">
        <v>0</v>
      </c>
    </row>
    <row r="513" spans="1:1" x14ac:dyDescent="0.3">
      <c r="A513" s="24"/>
    </row>
    <row r="514" spans="1:1" x14ac:dyDescent="0.3">
      <c r="A514" s="24" t="s">
        <v>195</v>
      </c>
    </row>
    <row r="515" spans="1:1" x14ac:dyDescent="0.3">
      <c r="A515" s="24" t="s">
        <v>187</v>
      </c>
    </row>
    <row r="516" spans="1:1" x14ac:dyDescent="0.3">
      <c r="A516" s="24">
        <v>0</v>
      </c>
    </row>
    <row r="517" spans="1:1" x14ac:dyDescent="0.3">
      <c r="A517" s="24"/>
    </row>
    <row r="518" spans="1:1" x14ac:dyDescent="0.3">
      <c r="A518" s="24" t="s">
        <v>196</v>
      </c>
    </row>
    <row r="519" spans="1:1" x14ac:dyDescent="0.3">
      <c r="A519" s="24" t="s">
        <v>187</v>
      </c>
    </row>
    <row r="520" spans="1:1" x14ac:dyDescent="0.3">
      <c r="A520" s="24">
        <v>0</v>
      </c>
    </row>
    <row r="521" spans="1:1" x14ac:dyDescent="0.3">
      <c r="A521" s="24"/>
    </row>
    <row r="522" spans="1:1" x14ac:dyDescent="0.3">
      <c r="A522" s="24" t="s">
        <v>197</v>
      </c>
    </row>
    <row r="523" spans="1:1" x14ac:dyDescent="0.3">
      <c r="A523" s="24" t="s">
        <v>187</v>
      </c>
    </row>
    <row r="524" spans="1:1" x14ac:dyDescent="0.3">
      <c r="A524" s="24">
        <v>0</v>
      </c>
    </row>
    <row r="525" spans="1:1" x14ac:dyDescent="0.3">
      <c r="A525" s="24"/>
    </row>
    <row r="526" spans="1:1" x14ac:dyDescent="0.3">
      <c r="A526" s="24" t="s">
        <v>198</v>
      </c>
    </row>
    <row r="527" spans="1:1" x14ac:dyDescent="0.3">
      <c r="A527" s="24" t="s">
        <v>187</v>
      </c>
    </row>
    <row r="528" spans="1:1" x14ac:dyDescent="0.3">
      <c r="A528" s="24">
        <v>0</v>
      </c>
    </row>
    <row r="529" spans="1:1" x14ac:dyDescent="0.3">
      <c r="A529" s="24"/>
    </row>
    <row r="530" spans="1:1" x14ac:dyDescent="0.3">
      <c r="A530" s="24" t="s">
        <v>199</v>
      </c>
    </row>
    <row r="531" spans="1:1" x14ac:dyDescent="0.3">
      <c r="A531" s="24" t="s">
        <v>187</v>
      </c>
    </row>
    <row r="532" spans="1:1" x14ac:dyDescent="0.3">
      <c r="A532" s="24">
        <v>0</v>
      </c>
    </row>
    <row r="533" spans="1:1" x14ac:dyDescent="0.3">
      <c r="A533" s="24"/>
    </row>
    <row r="534" spans="1:1" x14ac:dyDescent="0.3">
      <c r="A534" s="24" t="s">
        <v>200</v>
      </c>
    </row>
    <row r="535" spans="1:1" x14ac:dyDescent="0.3">
      <c r="A535" s="24" t="s">
        <v>187</v>
      </c>
    </row>
    <row r="536" spans="1:1" x14ac:dyDescent="0.3">
      <c r="A536" s="24">
        <v>0</v>
      </c>
    </row>
    <row r="537" spans="1:1" x14ac:dyDescent="0.3">
      <c r="A537" s="24"/>
    </row>
    <row r="538" spans="1:1" x14ac:dyDescent="0.3">
      <c r="A538" s="24" t="s">
        <v>201</v>
      </c>
    </row>
    <row r="539" spans="1:1" x14ac:dyDescent="0.3">
      <c r="A539" s="24" t="s">
        <v>187</v>
      </c>
    </row>
    <row r="540" spans="1:1" x14ac:dyDescent="0.3">
      <c r="A540" s="24">
        <v>0</v>
      </c>
    </row>
    <row r="541" spans="1:1" x14ac:dyDescent="0.3">
      <c r="A541" s="24"/>
    </row>
    <row r="542" spans="1:1" x14ac:dyDescent="0.3">
      <c r="A542" s="24" t="s">
        <v>202</v>
      </c>
    </row>
    <row r="543" spans="1:1" x14ac:dyDescent="0.3">
      <c r="A543" s="24" t="s">
        <v>187</v>
      </c>
    </row>
    <row r="544" spans="1:1" x14ac:dyDescent="0.3">
      <c r="A544" s="24">
        <v>0</v>
      </c>
    </row>
    <row r="545" spans="1:1" x14ac:dyDescent="0.3">
      <c r="A545" s="24"/>
    </row>
    <row r="546" spans="1:1" x14ac:dyDescent="0.3">
      <c r="A546" s="24" t="s">
        <v>203</v>
      </c>
    </row>
    <row r="547" spans="1:1" x14ac:dyDescent="0.3">
      <c r="A547" s="24" t="s">
        <v>187</v>
      </c>
    </row>
    <row r="548" spans="1:1" x14ac:dyDescent="0.3">
      <c r="A548" s="24">
        <v>0</v>
      </c>
    </row>
    <row r="549" spans="1:1" x14ac:dyDescent="0.3">
      <c r="A549" s="24"/>
    </row>
    <row r="550" spans="1:1" x14ac:dyDescent="0.3">
      <c r="A550" s="24" t="s">
        <v>204</v>
      </c>
    </row>
    <row r="551" spans="1:1" x14ac:dyDescent="0.3">
      <c r="A551" s="24" t="s">
        <v>187</v>
      </c>
    </row>
    <row r="552" spans="1:1" x14ac:dyDescent="0.3">
      <c r="A552" s="24">
        <v>0</v>
      </c>
    </row>
    <row r="553" spans="1:1" x14ac:dyDescent="0.3">
      <c r="A553" s="24"/>
    </row>
    <row r="554" spans="1:1" x14ac:dyDescent="0.3">
      <c r="A554" s="24" t="s">
        <v>205</v>
      </c>
    </row>
    <row r="555" spans="1:1" x14ac:dyDescent="0.3">
      <c r="A555" s="24" t="s">
        <v>187</v>
      </c>
    </row>
    <row r="556" spans="1:1" x14ac:dyDescent="0.3">
      <c r="A556" s="24">
        <v>0</v>
      </c>
    </row>
    <row r="557" spans="1:1" x14ac:dyDescent="0.3">
      <c r="A557" s="24"/>
    </row>
    <row r="558" spans="1:1" x14ac:dyDescent="0.3">
      <c r="A558" s="24" t="s">
        <v>206</v>
      </c>
    </row>
    <row r="559" spans="1:1" x14ac:dyDescent="0.3">
      <c r="A559" s="24" t="s">
        <v>187</v>
      </c>
    </row>
    <row r="560" spans="1:1" x14ac:dyDescent="0.3">
      <c r="A560" s="24">
        <v>0</v>
      </c>
    </row>
    <row r="561" spans="1:1" x14ac:dyDescent="0.3">
      <c r="A561" s="24"/>
    </row>
    <row r="562" spans="1:1" x14ac:dyDescent="0.3">
      <c r="A562" s="24" t="s">
        <v>207</v>
      </c>
    </row>
    <row r="563" spans="1:1" x14ac:dyDescent="0.3">
      <c r="A563" s="24" t="s">
        <v>187</v>
      </c>
    </row>
    <row r="564" spans="1:1" x14ac:dyDescent="0.3">
      <c r="A564" s="24">
        <v>0</v>
      </c>
    </row>
    <row r="565" spans="1:1" x14ac:dyDescent="0.3">
      <c r="A565" s="24"/>
    </row>
    <row r="566" spans="1:1" x14ac:dyDescent="0.3">
      <c r="A566" s="24" t="s">
        <v>208</v>
      </c>
    </row>
    <row r="567" spans="1:1" x14ac:dyDescent="0.3">
      <c r="A567" s="24" t="s">
        <v>187</v>
      </c>
    </row>
    <row r="568" spans="1:1" x14ac:dyDescent="0.3">
      <c r="A568" s="24">
        <v>0</v>
      </c>
    </row>
    <row r="569" spans="1:1" x14ac:dyDescent="0.3">
      <c r="A569" s="24"/>
    </row>
    <row r="570" spans="1:1" x14ac:dyDescent="0.3">
      <c r="A570" s="24" t="s">
        <v>209</v>
      </c>
    </row>
    <row r="571" spans="1:1" x14ac:dyDescent="0.3">
      <c r="A571" s="24" t="s">
        <v>187</v>
      </c>
    </row>
    <row r="572" spans="1:1" x14ac:dyDescent="0.3">
      <c r="A572" s="24">
        <v>0</v>
      </c>
    </row>
    <row r="573" spans="1:1" x14ac:dyDescent="0.3">
      <c r="A573" s="24"/>
    </row>
    <row r="574" spans="1:1" x14ac:dyDescent="0.3">
      <c r="A574" s="24" t="s">
        <v>210</v>
      </c>
    </row>
    <row r="575" spans="1:1" x14ac:dyDescent="0.3">
      <c r="A575" s="24" t="s">
        <v>187</v>
      </c>
    </row>
    <row r="576" spans="1:1" x14ac:dyDescent="0.3">
      <c r="A576" s="24">
        <v>0</v>
      </c>
    </row>
    <row r="577" spans="1:1" x14ac:dyDescent="0.3">
      <c r="A577" s="24"/>
    </row>
    <row r="578" spans="1:1" x14ac:dyDescent="0.3">
      <c r="A578" s="24" t="s">
        <v>4798</v>
      </c>
    </row>
    <row r="579" spans="1:1" x14ac:dyDescent="0.3">
      <c r="A579" s="24" t="s">
        <v>6</v>
      </c>
    </row>
    <row r="580" spans="1:1" x14ac:dyDescent="0.3">
      <c r="A580" s="24" t="s">
        <v>211</v>
      </c>
    </row>
    <row r="581" spans="1:1" x14ac:dyDescent="0.3">
      <c r="A581" s="24">
        <v>2038</v>
      </c>
    </row>
    <row r="582" spans="1:1" x14ac:dyDescent="0.3">
      <c r="A582" s="24"/>
    </row>
    <row r="583" spans="1:1" x14ac:dyDescent="0.3">
      <c r="A583" s="24" t="s">
        <v>63</v>
      </c>
    </row>
    <row r="584" spans="1:1" x14ac:dyDescent="0.3">
      <c r="A584" s="24" t="s">
        <v>116</v>
      </c>
    </row>
    <row r="585" spans="1:1" x14ac:dyDescent="0.3">
      <c r="A585" s="24">
        <v>1949</v>
      </c>
    </row>
    <row r="586" spans="1:1" x14ac:dyDescent="0.3">
      <c r="A586" s="24"/>
    </row>
    <row r="587" spans="1:1" x14ac:dyDescent="0.3">
      <c r="A587" s="24" t="s">
        <v>7</v>
      </c>
    </row>
    <row r="588" spans="1:1" x14ac:dyDescent="0.3">
      <c r="A588" s="24" t="s">
        <v>212</v>
      </c>
    </row>
    <row r="589" spans="1:1" x14ac:dyDescent="0.3">
      <c r="A589" s="24">
        <v>25</v>
      </c>
    </row>
    <row r="590" spans="1:1" x14ac:dyDescent="0.3">
      <c r="A590" s="24"/>
    </row>
    <row r="591" spans="1:1" x14ac:dyDescent="0.3">
      <c r="A591" s="24" t="s">
        <v>8</v>
      </c>
    </row>
    <row r="592" spans="1:1" x14ac:dyDescent="0.3">
      <c r="A592" s="24" t="s">
        <v>68</v>
      </c>
    </row>
    <row r="593" spans="1:1" x14ac:dyDescent="0.3">
      <c r="A593" s="24">
        <v>0</v>
      </c>
    </row>
    <row r="594" spans="1:1" x14ac:dyDescent="0.3">
      <c r="A594" s="24"/>
    </row>
    <row r="595" spans="1:1" x14ac:dyDescent="0.3">
      <c r="A595" s="24" t="s">
        <v>9</v>
      </c>
    </row>
    <row r="596" spans="1:1" x14ac:dyDescent="0.3">
      <c r="A596" s="24" t="s">
        <v>68</v>
      </c>
    </row>
    <row r="597" spans="1:1" x14ac:dyDescent="0.3">
      <c r="A597" s="24">
        <v>64</v>
      </c>
    </row>
    <row r="598" spans="1:1" x14ac:dyDescent="0.3">
      <c r="A598" s="24"/>
    </row>
    <row r="599" spans="1:1" x14ac:dyDescent="0.3">
      <c r="A599" s="24" t="s">
        <v>213</v>
      </c>
    </row>
    <row r="600" spans="1:1" x14ac:dyDescent="0.3">
      <c r="A600" s="24" t="s">
        <v>92</v>
      </c>
    </row>
    <row r="601" spans="1:1" x14ac:dyDescent="0.3">
      <c r="A601" s="24">
        <v>0</v>
      </c>
    </row>
    <row r="602" spans="1:1" x14ac:dyDescent="0.3">
      <c r="A602" s="24"/>
    </row>
    <row r="603" spans="1:1" x14ac:dyDescent="0.3">
      <c r="A603" s="24" t="s">
        <v>214</v>
      </c>
    </row>
    <row r="604" spans="1:1" x14ac:dyDescent="0.3">
      <c r="A604" s="24" t="s">
        <v>215</v>
      </c>
    </row>
    <row r="605" spans="1:1" x14ac:dyDescent="0.3">
      <c r="A605" s="24" t="s">
        <v>5081</v>
      </c>
    </row>
    <row r="606" spans="1:1" x14ac:dyDescent="0.3">
      <c r="A606" s="24" t="s">
        <v>5082</v>
      </c>
    </row>
    <row r="607" spans="1:1" x14ac:dyDescent="0.3">
      <c r="A607" s="24" t="s">
        <v>5083</v>
      </c>
    </row>
    <row r="608" spans="1:1" x14ac:dyDescent="0.3">
      <c r="A608" s="24" t="s">
        <v>5084</v>
      </c>
    </row>
    <row r="609" spans="1:1" x14ac:dyDescent="0.3">
      <c r="A609" s="24" t="s">
        <v>5085</v>
      </c>
    </row>
    <row r="610" spans="1:1" x14ac:dyDescent="0.3">
      <c r="A610" s="24" t="s">
        <v>5086</v>
      </c>
    </row>
    <row r="611" spans="1:1" x14ac:dyDescent="0.3">
      <c r="A611" s="24" t="s">
        <v>4787</v>
      </c>
    </row>
    <row r="612" spans="1:1" x14ac:dyDescent="0.3">
      <c r="A612" s="24" t="s">
        <v>5087</v>
      </c>
    </row>
    <row r="613" spans="1:1" x14ac:dyDescent="0.3">
      <c r="A613" s="24"/>
    </row>
    <row r="614" spans="1:1" x14ac:dyDescent="0.3">
      <c r="A614" s="24" t="s">
        <v>5088</v>
      </c>
    </row>
    <row r="615" spans="1:1" x14ac:dyDescent="0.3">
      <c r="A615" s="24"/>
    </row>
    <row r="616" spans="1:1" x14ac:dyDescent="0.3">
      <c r="A616" s="24" t="s">
        <v>216</v>
      </c>
    </row>
    <row r="617" spans="1:1" x14ac:dyDescent="0.3">
      <c r="A617" s="24" t="s">
        <v>217</v>
      </c>
    </row>
    <row r="618" spans="1:1" x14ac:dyDescent="0.3">
      <c r="A618" s="24" t="s">
        <v>5089</v>
      </c>
    </row>
    <row r="619" spans="1:1" x14ac:dyDescent="0.3">
      <c r="A619" s="24"/>
    </row>
    <row r="620" spans="1:1" x14ac:dyDescent="0.3">
      <c r="A620" s="24" t="s">
        <v>218</v>
      </c>
    </row>
    <row r="621" spans="1:1" x14ac:dyDescent="0.3">
      <c r="A621" s="24" t="s">
        <v>219</v>
      </c>
    </row>
    <row r="622" spans="1:1" x14ac:dyDescent="0.3">
      <c r="A622" s="24" t="s">
        <v>5090</v>
      </c>
    </row>
    <row r="623" spans="1:1" x14ac:dyDescent="0.3">
      <c r="A623" s="24" t="s">
        <v>5091</v>
      </c>
    </row>
    <row r="624" spans="1:1" x14ac:dyDescent="0.3">
      <c r="A624" s="24" t="s">
        <v>5092</v>
      </c>
    </row>
    <row r="625" spans="1:1" x14ac:dyDescent="0.3">
      <c r="A625" s="24" t="s">
        <v>5093</v>
      </c>
    </row>
    <row r="626" spans="1:1" x14ac:dyDescent="0.3">
      <c r="A626" s="24" t="s">
        <v>5094</v>
      </c>
    </row>
    <row r="627" spans="1:1" x14ac:dyDescent="0.3">
      <c r="A627" s="24" t="s">
        <v>5095</v>
      </c>
    </row>
    <row r="628" spans="1:1" x14ac:dyDescent="0.3">
      <c r="A628" s="24" t="s">
        <v>5096</v>
      </c>
    </row>
    <row r="629" spans="1:1" x14ac:dyDescent="0.3">
      <c r="A629" s="24" t="s">
        <v>5097</v>
      </c>
    </row>
    <row r="630" spans="1:1" x14ac:dyDescent="0.3">
      <c r="A630" s="67" t="s">
        <v>5098</v>
      </c>
    </row>
    <row r="631" spans="1:1" x14ac:dyDescent="0.3">
      <c r="A631" s="67" t="s">
        <v>5099</v>
      </c>
    </row>
    <row r="632" spans="1:1" x14ac:dyDescent="0.3">
      <c r="A632" s="67" t="s">
        <v>5100</v>
      </c>
    </row>
    <row r="633" spans="1:1" x14ac:dyDescent="0.3">
      <c r="A633" s="67" t="s">
        <v>5101</v>
      </c>
    </row>
    <row r="634" spans="1:1" x14ac:dyDescent="0.3">
      <c r="A634" s="67" t="s">
        <v>5102</v>
      </c>
    </row>
    <row r="635" spans="1:1" x14ac:dyDescent="0.3">
      <c r="A635" s="67" t="s">
        <v>5103</v>
      </c>
    </row>
    <row r="636" spans="1:1" x14ac:dyDescent="0.3">
      <c r="A636" s="67" t="s">
        <v>5104</v>
      </c>
    </row>
    <row r="637" spans="1:1" x14ac:dyDescent="0.3">
      <c r="A637" s="67" t="s">
        <v>5105</v>
      </c>
    </row>
    <row r="638" spans="1:1" x14ac:dyDescent="0.3">
      <c r="A638" s="67" t="s">
        <v>5106</v>
      </c>
    </row>
    <row r="639" spans="1:1" x14ac:dyDescent="0.3">
      <c r="A639" s="67" t="s">
        <v>5107</v>
      </c>
    </row>
    <row r="640" spans="1:1" x14ac:dyDescent="0.3">
      <c r="A640" s="67" t="s">
        <v>5108</v>
      </c>
    </row>
    <row r="641" spans="1:1" x14ac:dyDescent="0.3">
      <c r="A641" s="67" t="s">
        <v>5109</v>
      </c>
    </row>
    <row r="642" spans="1:1" x14ac:dyDescent="0.3">
      <c r="A642" s="67" t="s">
        <v>5110</v>
      </c>
    </row>
    <row r="643" spans="1:1" x14ac:dyDescent="0.3">
      <c r="A643" s="67" t="s">
        <v>5111</v>
      </c>
    </row>
    <row r="644" spans="1:1" x14ac:dyDescent="0.3">
      <c r="A644" s="67" t="s">
        <v>5112</v>
      </c>
    </row>
    <row r="645" spans="1:1" x14ac:dyDescent="0.3">
      <c r="A645" s="67" t="s">
        <v>5113</v>
      </c>
    </row>
    <row r="646" spans="1:1" x14ac:dyDescent="0.3">
      <c r="A646" s="67" t="s">
        <v>5114</v>
      </c>
    </row>
    <row r="647" spans="1:1" x14ac:dyDescent="0.3">
      <c r="A647" s="67" t="s">
        <v>5115</v>
      </c>
    </row>
    <row r="648" spans="1:1" x14ac:dyDescent="0.3">
      <c r="A648" s="67" t="s">
        <v>5116</v>
      </c>
    </row>
    <row r="649" spans="1:1" x14ac:dyDescent="0.3">
      <c r="A649" s="67" t="s">
        <v>5117</v>
      </c>
    </row>
    <row r="650" spans="1:1" x14ac:dyDescent="0.3">
      <c r="A650" s="67" t="s">
        <v>5118</v>
      </c>
    </row>
    <row r="651" spans="1:1" x14ac:dyDescent="0.3">
      <c r="A651" s="67" t="s">
        <v>5119</v>
      </c>
    </row>
    <row r="652" spans="1:1" x14ac:dyDescent="0.3">
      <c r="A652" s="67" t="s">
        <v>5120</v>
      </c>
    </row>
    <row r="653" spans="1:1" x14ac:dyDescent="0.3">
      <c r="A653" s="67" t="s">
        <v>5121</v>
      </c>
    </row>
    <row r="654" spans="1:1" x14ac:dyDescent="0.3">
      <c r="A654" s="67" t="s">
        <v>5122</v>
      </c>
    </row>
    <row r="655" spans="1:1" x14ac:dyDescent="0.3">
      <c r="A655" s="67" t="s">
        <v>5123</v>
      </c>
    </row>
    <row r="656" spans="1:1" x14ac:dyDescent="0.3">
      <c r="A656" s="67" t="s">
        <v>5124</v>
      </c>
    </row>
    <row r="657" spans="1:1" x14ac:dyDescent="0.3">
      <c r="A657" s="67" t="s">
        <v>5125</v>
      </c>
    </row>
    <row r="658" spans="1:1" x14ac:dyDescent="0.3">
      <c r="A658" s="67" t="s">
        <v>5126</v>
      </c>
    </row>
    <row r="659" spans="1:1" x14ac:dyDescent="0.3">
      <c r="A659" s="67" t="s">
        <v>5127</v>
      </c>
    </row>
    <row r="660" spans="1:1" x14ac:dyDescent="0.3">
      <c r="A660" s="67" t="s">
        <v>5128</v>
      </c>
    </row>
    <row r="661" spans="1:1" x14ac:dyDescent="0.3">
      <c r="A661" s="67" t="s">
        <v>5129</v>
      </c>
    </row>
    <row r="662" spans="1:1" x14ac:dyDescent="0.3">
      <c r="A662" s="67" t="s">
        <v>5130</v>
      </c>
    </row>
    <row r="663" spans="1:1" x14ac:dyDescent="0.3">
      <c r="A663" s="67" t="s">
        <v>5131</v>
      </c>
    </row>
    <row r="664" spans="1:1" x14ac:dyDescent="0.3">
      <c r="A664" s="67" t="s">
        <v>5132</v>
      </c>
    </row>
    <row r="665" spans="1:1" x14ac:dyDescent="0.3">
      <c r="A665" s="67" t="s">
        <v>5133</v>
      </c>
    </row>
    <row r="666" spans="1:1" x14ac:dyDescent="0.3">
      <c r="A666" s="67" t="s">
        <v>5134</v>
      </c>
    </row>
    <row r="667" spans="1:1" x14ac:dyDescent="0.3">
      <c r="A667" s="67" t="s">
        <v>5135</v>
      </c>
    </row>
    <row r="668" spans="1:1" x14ac:dyDescent="0.3">
      <c r="A668" s="67" t="s">
        <v>5136</v>
      </c>
    </row>
    <row r="669" spans="1:1" x14ac:dyDescent="0.3">
      <c r="A669" s="67" t="s">
        <v>5137</v>
      </c>
    </row>
    <row r="670" spans="1:1" x14ac:dyDescent="0.3">
      <c r="A670" s="67" t="s">
        <v>5138</v>
      </c>
    </row>
    <row r="671" spans="1:1" x14ac:dyDescent="0.3">
      <c r="A671" s="67" t="s">
        <v>5139</v>
      </c>
    </row>
    <row r="672" spans="1:1" x14ac:dyDescent="0.3">
      <c r="A672" s="67" t="s">
        <v>5140</v>
      </c>
    </row>
    <row r="673" spans="1:1" x14ac:dyDescent="0.3">
      <c r="A673" s="67" t="s">
        <v>5141</v>
      </c>
    </row>
    <row r="674" spans="1:1" x14ac:dyDescent="0.3">
      <c r="A674" s="67" t="s">
        <v>5142</v>
      </c>
    </row>
    <row r="675" spans="1:1" x14ac:dyDescent="0.3">
      <c r="A675" s="67" t="s">
        <v>5143</v>
      </c>
    </row>
    <row r="676" spans="1:1" x14ac:dyDescent="0.3">
      <c r="A676" s="67" t="s">
        <v>5144</v>
      </c>
    </row>
    <row r="677" spans="1:1" x14ac:dyDescent="0.3">
      <c r="A677" s="67" t="s">
        <v>5145</v>
      </c>
    </row>
    <row r="678" spans="1:1" x14ac:dyDescent="0.3">
      <c r="A678" s="67" t="s">
        <v>5146</v>
      </c>
    </row>
    <row r="679" spans="1:1" x14ac:dyDescent="0.3">
      <c r="A679" s="67" t="s">
        <v>5147</v>
      </c>
    </row>
    <row r="680" spans="1:1" x14ac:dyDescent="0.3">
      <c r="A680" s="67" t="s">
        <v>5148</v>
      </c>
    </row>
    <row r="681" spans="1:1" x14ac:dyDescent="0.3">
      <c r="A681" s="67" t="s">
        <v>5149</v>
      </c>
    </row>
    <row r="682" spans="1:1" x14ac:dyDescent="0.3">
      <c r="A682" s="67" t="s">
        <v>5150</v>
      </c>
    </row>
    <row r="683" spans="1:1" x14ac:dyDescent="0.3">
      <c r="A683" s="67" t="s">
        <v>5151</v>
      </c>
    </row>
    <row r="684" spans="1:1" x14ac:dyDescent="0.3">
      <c r="A684" s="67" t="s">
        <v>5152</v>
      </c>
    </row>
    <row r="685" spans="1:1" x14ac:dyDescent="0.3">
      <c r="A685" s="67" t="s">
        <v>5153</v>
      </c>
    </row>
    <row r="686" spans="1:1" x14ac:dyDescent="0.3">
      <c r="A686" s="67"/>
    </row>
    <row r="687" spans="1:1" x14ac:dyDescent="0.3">
      <c r="A687" s="67" t="s">
        <v>5154</v>
      </c>
    </row>
    <row r="688" spans="1:1" x14ac:dyDescent="0.3">
      <c r="A688" s="67"/>
    </row>
    <row r="689" spans="1:1" x14ac:dyDescent="0.3">
      <c r="A689" s="67" t="s">
        <v>220</v>
      </c>
    </row>
    <row r="690" spans="1:1" x14ac:dyDescent="0.3">
      <c r="A690" s="67" t="s">
        <v>221</v>
      </c>
    </row>
    <row r="691" spans="1:1" x14ac:dyDescent="0.3">
      <c r="A691" s="67" t="s">
        <v>5155</v>
      </c>
    </row>
    <row r="692" spans="1:1" x14ac:dyDescent="0.3">
      <c r="A692" s="67" t="s">
        <v>5156</v>
      </c>
    </row>
    <row r="693" spans="1:1" x14ac:dyDescent="0.3">
      <c r="A693" s="67" t="s">
        <v>5157</v>
      </c>
    </row>
    <row r="694" spans="1:1" x14ac:dyDescent="0.3">
      <c r="A694" s="67" t="s">
        <v>5158</v>
      </c>
    </row>
    <row r="695" spans="1:1" x14ac:dyDescent="0.3">
      <c r="A695" s="67" t="s">
        <v>5159</v>
      </c>
    </row>
    <row r="696" spans="1:1" x14ac:dyDescent="0.3">
      <c r="A696" s="67" t="s">
        <v>5160</v>
      </c>
    </row>
    <row r="697" spans="1:1" x14ac:dyDescent="0.3">
      <c r="A697" s="67" t="s">
        <v>5161</v>
      </c>
    </row>
    <row r="698" spans="1:1" x14ac:dyDescent="0.3">
      <c r="A698" s="67" t="s">
        <v>5162</v>
      </c>
    </row>
    <row r="699" spans="1:1" x14ac:dyDescent="0.3">
      <c r="A699" s="67" t="s">
        <v>5163</v>
      </c>
    </row>
    <row r="700" spans="1:1" x14ac:dyDescent="0.3">
      <c r="A700" s="67" t="s">
        <v>5164</v>
      </c>
    </row>
    <row r="701" spans="1:1" x14ac:dyDescent="0.3">
      <c r="A701" s="67" t="s">
        <v>5165</v>
      </c>
    </row>
    <row r="702" spans="1:1" x14ac:dyDescent="0.3">
      <c r="A702" s="67" t="s">
        <v>5166</v>
      </c>
    </row>
    <row r="703" spans="1:1" x14ac:dyDescent="0.3">
      <c r="A703" s="67" t="s">
        <v>5167</v>
      </c>
    </row>
    <row r="704" spans="1:1" x14ac:dyDescent="0.3">
      <c r="A704" s="67" t="s">
        <v>5168</v>
      </c>
    </row>
    <row r="705" spans="1:1" x14ac:dyDescent="0.3">
      <c r="A705" s="67" t="s">
        <v>5169</v>
      </c>
    </row>
    <row r="706" spans="1:1" x14ac:dyDescent="0.3">
      <c r="A706" s="67" t="s">
        <v>5170</v>
      </c>
    </row>
    <row r="707" spans="1:1" x14ac:dyDescent="0.3">
      <c r="A707" s="67" t="s">
        <v>5171</v>
      </c>
    </row>
    <row r="708" spans="1:1" x14ac:dyDescent="0.3">
      <c r="A708" s="67" t="s">
        <v>5067</v>
      </c>
    </row>
    <row r="709" spans="1:1" x14ac:dyDescent="0.3">
      <c r="A709" s="67"/>
    </row>
    <row r="710" spans="1:1" x14ac:dyDescent="0.3">
      <c r="A710" s="67" t="s">
        <v>5172</v>
      </c>
    </row>
    <row r="711" spans="1:1" x14ac:dyDescent="0.3">
      <c r="A711" s="67"/>
    </row>
    <row r="712" spans="1:1" x14ac:dyDescent="0.3">
      <c r="A712" s="67" t="s">
        <v>222</v>
      </c>
    </row>
    <row r="713" spans="1:1" x14ac:dyDescent="0.3">
      <c r="A713" s="67"/>
    </row>
    <row r="714" spans="1:1" x14ac:dyDescent="0.3">
      <c r="A714" s="67"/>
    </row>
    <row r="715" spans="1:1" x14ac:dyDescent="0.3">
      <c r="A715" s="67" t="s">
        <v>223</v>
      </c>
    </row>
    <row r="716" spans="1:1" x14ac:dyDescent="0.3">
      <c r="A716" s="67" t="s">
        <v>222</v>
      </c>
    </row>
    <row r="717" spans="1:1" x14ac:dyDescent="0.3">
      <c r="A717" s="67"/>
    </row>
    <row r="718" spans="1:1" x14ac:dyDescent="0.3">
      <c r="A718" s="67"/>
    </row>
    <row r="719" spans="1:1" x14ac:dyDescent="0.3">
      <c r="A719" s="67" t="s">
        <v>224</v>
      </c>
    </row>
    <row r="720" spans="1:1" x14ac:dyDescent="0.3">
      <c r="A720" s="67" t="s">
        <v>225</v>
      </c>
    </row>
    <row r="721" spans="1:1" x14ac:dyDescent="0.3">
      <c r="A721" s="67" t="s">
        <v>226</v>
      </c>
    </row>
    <row r="722" spans="1:1" x14ac:dyDescent="0.3">
      <c r="A722" s="67" t="s">
        <v>3786</v>
      </c>
    </row>
    <row r="723" spans="1:1" x14ac:dyDescent="0.3">
      <c r="A723" s="67" t="s">
        <v>319</v>
      </c>
    </row>
    <row r="724" spans="1:1" x14ac:dyDescent="0.3">
      <c r="A724" s="67" t="s">
        <v>4067</v>
      </c>
    </row>
    <row r="725" spans="1:1" x14ac:dyDescent="0.3">
      <c r="A725" s="67" t="s">
        <v>3787</v>
      </c>
    </row>
    <row r="726" spans="1:1" x14ac:dyDescent="0.3">
      <c r="A726" s="67" t="s">
        <v>3788</v>
      </c>
    </row>
    <row r="727" spans="1:1" x14ac:dyDescent="0.3">
      <c r="A727" s="67" t="s">
        <v>399</v>
      </c>
    </row>
    <row r="728" spans="1:1" x14ac:dyDescent="0.3">
      <c r="A728" s="67" t="s">
        <v>401</v>
      </c>
    </row>
    <row r="729" spans="1:1" x14ac:dyDescent="0.3">
      <c r="A729" s="67"/>
    </row>
    <row r="730" spans="1:1" x14ac:dyDescent="0.3">
      <c r="A730" s="67" t="s">
        <v>4274</v>
      </c>
    </row>
    <row r="731" spans="1:1" x14ac:dyDescent="0.3">
      <c r="A731" s="67"/>
    </row>
    <row r="732" spans="1:1" x14ac:dyDescent="0.3">
      <c r="A732" s="67" t="s">
        <v>422</v>
      </c>
    </row>
    <row r="733" spans="1:1" x14ac:dyDescent="0.3">
      <c r="A733" s="67" t="s">
        <v>423</v>
      </c>
    </row>
    <row r="734" spans="1:1" x14ac:dyDescent="0.3">
      <c r="A734" s="67" t="s">
        <v>3789</v>
      </c>
    </row>
    <row r="735" spans="1:1" x14ac:dyDescent="0.3">
      <c r="A735" s="67" t="s">
        <v>3790</v>
      </c>
    </row>
    <row r="736" spans="1:1" x14ac:dyDescent="0.3">
      <c r="A736" s="67" t="s">
        <v>3791</v>
      </c>
    </row>
    <row r="737" spans="1:1" x14ac:dyDescent="0.3">
      <c r="A737" s="67" t="s">
        <v>3792</v>
      </c>
    </row>
    <row r="738" spans="1:1" x14ac:dyDescent="0.3">
      <c r="A738" s="67" t="s">
        <v>3793</v>
      </c>
    </row>
    <row r="739" spans="1:1" x14ac:dyDescent="0.3">
      <c r="A739" s="67" t="s">
        <v>3794</v>
      </c>
    </row>
    <row r="740" spans="1:1" x14ac:dyDescent="0.3">
      <c r="A740" s="67" t="s">
        <v>3795</v>
      </c>
    </row>
    <row r="741" spans="1:1" x14ac:dyDescent="0.3">
      <c r="A741" s="67" t="s">
        <v>3796</v>
      </c>
    </row>
    <row r="742" spans="1:1" x14ac:dyDescent="0.3">
      <c r="A742" s="67" t="s">
        <v>3797</v>
      </c>
    </row>
    <row r="743" spans="1:1" x14ac:dyDescent="0.3">
      <c r="A743" s="67" t="s">
        <v>3798</v>
      </c>
    </row>
    <row r="744" spans="1:1" x14ac:dyDescent="0.3">
      <c r="A744" s="67" t="s">
        <v>3799</v>
      </c>
    </row>
    <row r="745" spans="1:1" x14ac:dyDescent="0.3">
      <c r="A745" s="67" t="s">
        <v>3800</v>
      </c>
    </row>
    <row r="746" spans="1:1" x14ac:dyDescent="0.3">
      <c r="A746" s="67" t="s">
        <v>3801</v>
      </c>
    </row>
    <row r="747" spans="1:1" x14ac:dyDescent="0.3">
      <c r="A747" s="67" t="s">
        <v>3802</v>
      </c>
    </row>
    <row r="748" spans="1:1" x14ac:dyDescent="0.3">
      <c r="A748" s="67" t="s">
        <v>3803</v>
      </c>
    </row>
    <row r="749" spans="1:1" x14ac:dyDescent="0.3">
      <c r="A749" s="67" t="s">
        <v>3804</v>
      </c>
    </row>
    <row r="750" spans="1:1" x14ac:dyDescent="0.3">
      <c r="A750" s="67" t="s">
        <v>3805</v>
      </c>
    </row>
    <row r="751" spans="1:1" x14ac:dyDescent="0.3">
      <c r="A751" s="67" t="s">
        <v>3806</v>
      </c>
    </row>
    <row r="752" spans="1:1" x14ac:dyDescent="0.3">
      <c r="A752" s="67" t="s">
        <v>3807</v>
      </c>
    </row>
    <row r="753" spans="1:1" x14ac:dyDescent="0.3">
      <c r="A753" s="67" t="s">
        <v>3808</v>
      </c>
    </row>
    <row r="754" spans="1:1" x14ac:dyDescent="0.3">
      <c r="A754" s="67" t="s">
        <v>3809</v>
      </c>
    </row>
    <row r="755" spans="1:1" x14ac:dyDescent="0.3">
      <c r="A755" s="67" t="s">
        <v>3810</v>
      </c>
    </row>
    <row r="756" spans="1:1" x14ac:dyDescent="0.3">
      <c r="A756" s="45" t="s">
        <v>3811</v>
      </c>
    </row>
    <row r="757" spans="1:1" x14ac:dyDescent="0.3">
      <c r="A757" s="45" t="s">
        <v>3812</v>
      </c>
    </row>
    <row r="758" spans="1:1" x14ac:dyDescent="0.3">
      <c r="A758" s="45" t="s">
        <v>3813</v>
      </c>
    </row>
    <row r="759" spans="1:1" x14ac:dyDescent="0.3">
      <c r="A759" s="45" t="s">
        <v>3814</v>
      </c>
    </row>
    <row r="760" spans="1:1" x14ac:dyDescent="0.3">
      <c r="A760" s="45" t="s">
        <v>3815</v>
      </c>
    </row>
    <row r="761" spans="1:1" x14ac:dyDescent="0.3">
      <c r="A761" s="45" t="s">
        <v>3816</v>
      </c>
    </row>
    <row r="762" spans="1:1" x14ac:dyDescent="0.3">
      <c r="A762" s="45" t="s">
        <v>3817</v>
      </c>
    </row>
    <row r="763" spans="1:1" x14ac:dyDescent="0.3">
      <c r="A763" s="45" t="s">
        <v>3818</v>
      </c>
    </row>
    <row r="764" spans="1:1" x14ac:dyDescent="0.3">
      <c r="A764" s="45" t="s">
        <v>3819</v>
      </c>
    </row>
    <row r="765" spans="1:1" x14ac:dyDescent="0.3">
      <c r="A765" s="45" t="s">
        <v>3820</v>
      </c>
    </row>
    <row r="766" spans="1:1" x14ac:dyDescent="0.3">
      <c r="A766" s="45" t="s">
        <v>3821</v>
      </c>
    </row>
    <row r="767" spans="1:1" x14ac:dyDescent="0.3">
      <c r="A767" s="45" t="s">
        <v>3822</v>
      </c>
    </row>
    <row r="768" spans="1:1" x14ac:dyDescent="0.3">
      <c r="A768" s="45" t="s">
        <v>3823</v>
      </c>
    </row>
    <row r="769" spans="1:1" x14ac:dyDescent="0.3">
      <c r="A769" s="45" t="s">
        <v>3824</v>
      </c>
    </row>
    <row r="770" spans="1:1" x14ac:dyDescent="0.3">
      <c r="A770" s="45" t="s">
        <v>3825</v>
      </c>
    </row>
    <row r="771" spans="1:1" x14ac:dyDescent="0.3">
      <c r="A771" s="45" t="s">
        <v>3826</v>
      </c>
    </row>
    <row r="772" spans="1:1" x14ac:dyDescent="0.3">
      <c r="A772" s="45" t="s">
        <v>3827</v>
      </c>
    </row>
    <row r="773" spans="1:1" x14ac:dyDescent="0.3">
      <c r="A773" s="45" t="s">
        <v>3828</v>
      </c>
    </row>
    <row r="774" spans="1:1" x14ac:dyDescent="0.3">
      <c r="A774" s="45" t="s">
        <v>3829</v>
      </c>
    </row>
    <row r="775" spans="1:1" x14ac:dyDescent="0.3">
      <c r="A775" s="45" t="s">
        <v>3830</v>
      </c>
    </row>
    <row r="776" spans="1:1" x14ac:dyDescent="0.3">
      <c r="A776" s="45" t="s">
        <v>3831</v>
      </c>
    </row>
    <row r="777" spans="1:1" x14ac:dyDescent="0.3">
      <c r="A777" s="45" t="s">
        <v>3838</v>
      </c>
    </row>
    <row r="778" spans="1:1" x14ac:dyDescent="0.3">
      <c r="A778" s="45" t="s">
        <v>4064</v>
      </c>
    </row>
    <row r="779" spans="1:1" x14ac:dyDescent="0.3">
      <c r="A779" s="45" t="s">
        <v>4275</v>
      </c>
    </row>
    <row r="780" spans="1:1" x14ac:dyDescent="0.3">
      <c r="A780" s="45" t="s">
        <v>4276</v>
      </c>
    </row>
    <row r="781" spans="1:1" x14ac:dyDescent="0.3">
      <c r="A781" s="45" t="s">
        <v>4277</v>
      </c>
    </row>
    <row r="782" spans="1:1" x14ac:dyDescent="0.3">
      <c r="A782" s="45" t="s">
        <v>4278</v>
      </c>
    </row>
    <row r="783" spans="1:1" x14ac:dyDescent="0.3">
      <c r="A783" s="45" t="s">
        <v>4777</v>
      </c>
    </row>
    <row r="784" spans="1:1" x14ac:dyDescent="0.3">
      <c r="A784" s="45" t="s">
        <v>4778</v>
      </c>
    </row>
    <row r="785" spans="1:1" x14ac:dyDescent="0.3">
      <c r="A785" s="45" t="s">
        <v>4779</v>
      </c>
    </row>
    <row r="786" spans="1:1" x14ac:dyDescent="0.3">
      <c r="A786" s="45" t="s">
        <v>4780</v>
      </c>
    </row>
    <row r="787" spans="1:1" x14ac:dyDescent="0.3">
      <c r="A787" s="45" t="s">
        <v>4781</v>
      </c>
    </row>
    <row r="788" spans="1:1" x14ac:dyDescent="0.3">
      <c r="A788" s="45"/>
    </row>
    <row r="789" spans="1:1" x14ac:dyDescent="0.3">
      <c r="A789" s="45" t="s">
        <v>4782</v>
      </c>
    </row>
    <row r="790" spans="1:1" x14ac:dyDescent="0.3">
      <c r="A790" s="45"/>
    </row>
    <row r="791" spans="1:1" x14ac:dyDescent="0.3">
      <c r="A791" s="45" t="s">
        <v>3778</v>
      </c>
    </row>
    <row r="792" spans="1:1" x14ac:dyDescent="0.3">
      <c r="A792" s="45" t="s">
        <v>3779</v>
      </c>
    </row>
    <row r="793" spans="1:1" x14ac:dyDescent="0.3">
      <c r="A793" s="45" t="s">
        <v>92</v>
      </c>
    </row>
    <row r="794" spans="1:1" x14ac:dyDescent="0.3">
      <c r="A794" s="45">
        <v>5</v>
      </c>
    </row>
    <row r="795" spans="1:1" x14ac:dyDescent="0.3">
      <c r="A795" s="45"/>
    </row>
    <row r="796" spans="1:1" x14ac:dyDescent="0.3">
      <c r="A796" s="45" t="s">
        <v>3832</v>
      </c>
    </row>
    <row r="797" spans="1:1" x14ac:dyDescent="0.3">
      <c r="A797" s="45" t="s">
        <v>423</v>
      </c>
    </row>
    <row r="798" spans="1:1" x14ac:dyDescent="0.3">
      <c r="A798" s="45" t="s">
        <v>3839</v>
      </c>
    </row>
    <row r="799" spans="1:1" x14ac:dyDescent="0.3">
      <c r="A799" s="45" t="s">
        <v>3833</v>
      </c>
    </row>
    <row r="800" spans="1:1" x14ac:dyDescent="0.3">
      <c r="A800" s="45" t="s">
        <v>3834</v>
      </c>
    </row>
    <row r="801" spans="1:1" x14ac:dyDescent="0.3">
      <c r="A801" s="45" t="s">
        <v>3835</v>
      </c>
    </row>
    <row r="802" spans="1:1" x14ac:dyDescent="0.3">
      <c r="A802" s="45" t="s">
        <v>3836</v>
      </c>
    </row>
    <row r="803" spans="1:1" x14ac:dyDescent="0.3">
      <c r="A803" s="45"/>
    </row>
    <row r="804" spans="1:1" x14ac:dyDescent="0.3">
      <c r="A804" s="45" t="s">
        <v>3780</v>
      </c>
    </row>
    <row r="805" spans="1:1" x14ac:dyDescent="0.3">
      <c r="A805" s="45" t="s">
        <v>222</v>
      </c>
    </row>
    <row r="806" spans="1:1" x14ac:dyDescent="0.3">
      <c r="A806" s="45"/>
    </row>
    <row r="807" spans="1:1" x14ac:dyDescent="0.3">
      <c r="A807" s="45"/>
    </row>
    <row r="808" spans="1:1" x14ac:dyDescent="0.3">
      <c r="A808" s="45" t="s">
        <v>3781</v>
      </c>
    </row>
    <row r="809" spans="1:1" x14ac:dyDescent="0.3">
      <c r="A809" s="45" t="s">
        <v>222</v>
      </c>
    </row>
    <row r="810" spans="1:1" x14ac:dyDescent="0.3">
      <c r="A810" s="45"/>
    </row>
    <row r="811" spans="1:1" x14ac:dyDescent="0.3">
      <c r="A811" s="45"/>
    </row>
    <row r="812" spans="1:1" x14ac:dyDescent="0.3">
      <c r="A812" s="45" t="s">
        <v>3782</v>
      </c>
    </row>
    <row r="813" spans="1:1" x14ac:dyDescent="0.3">
      <c r="A813" s="45" t="s">
        <v>222</v>
      </c>
    </row>
    <row r="814" spans="1:1" x14ac:dyDescent="0.3">
      <c r="A814" s="45"/>
    </row>
    <row r="815" spans="1:1" x14ac:dyDescent="0.3">
      <c r="A815" s="45"/>
    </row>
    <row r="816" spans="1:1" x14ac:dyDescent="0.3">
      <c r="A816" s="45" t="s">
        <v>3783</v>
      </c>
    </row>
    <row r="817" spans="1:1" x14ac:dyDescent="0.3">
      <c r="A817" s="45" t="s">
        <v>3784</v>
      </c>
    </row>
    <row r="818" spans="1:1" x14ac:dyDescent="0.3">
      <c r="A818" s="45" t="s">
        <v>3785</v>
      </c>
    </row>
    <row r="819" spans="1:1" x14ac:dyDescent="0.3">
      <c r="A819" s="45" t="s">
        <v>5173</v>
      </c>
    </row>
    <row r="820" spans="1:1" x14ac:dyDescent="0.3">
      <c r="A820" s="45" t="s">
        <v>5174</v>
      </c>
    </row>
    <row r="821" spans="1:1" x14ac:dyDescent="0.3">
      <c r="A821" s="45" t="s">
        <v>5175</v>
      </c>
    </row>
    <row r="822" spans="1:1" x14ac:dyDescent="0.3">
      <c r="A822" s="45" t="s">
        <v>5176</v>
      </c>
    </row>
    <row r="823" spans="1:1" x14ac:dyDescent="0.3">
      <c r="A823" s="45" t="s">
        <v>5177</v>
      </c>
    </row>
    <row r="824" spans="1:1" x14ac:dyDescent="0.3">
      <c r="A824" s="45" t="s">
        <v>4797</v>
      </c>
    </row>
    <row r="825" spans="1:1" x14ac:dyDescent="0.3">
      <c r="A825" s="45" t="s">
        <v>5178</v>
      </c>
    </row>
    <row r="826" spans="1:1" x14ac:dyDescent="0.3">
      <c r="A826" s="45" t="s">
        <v>5179</v>
      </c>
    </row>
    <row r="827" spans="1:1" x14ac:dyDescent="0.3">
      <c r="A827" s="45" t="s">
        <v>5180</v>
      </c>
    </row>
    <row r="828" spans="1:1" x14ac:dyDescent="0.3">
      <c r="A828" s="45"/>
    </row>
    <row r="829" spans="1:1" x14ac:dyDescent="0.3">
      <c r="A829" s="45" t="s">
        <v>4808</v>
      </c>
    </row>
    <row r="830" spans="1:1" x14ac:dyDescent="0.3">
      <c r="A830" s="45"/>
    </row>
    <row r="831" spans="1:1" x14ac:dyDescent="0.3">
      <c r="A831" s="45"/>
    </row>
    <row r="832" spans="1:1" x14ac:dyDescent="0.3">
      <c r="A832" s="45"/>
    </row>
    <row r="833" spans="1:1" x14ac:dyDescent="0.3">
      <c r="A833" s="45"/>
    </row>
    <row r="834" spans="1:1" x14ac:dyDescent="0.3">
      <c r="A834" s="45"/>
    </row>
    <row r="835" spans="1:1" x14ac:dyDescent="0.3">
      <c r="A835" s="45"/>
    </row>
    <row r="836" spans="1:1" x14ac:dyDescent="0.3">
      <c r="A836" s="45"/>
    </row>
    <row r="837" spans="1:1" x14ac:dyDescent="0.3">
      <c r="A837" s="45"/>
    </row>
    <row r="838" spans="1:1" x14ac:dyDescent="0.3">
      <c r="A838" s="45"/>
    </row>
    <row r="839" spans="1:1" x14ac:dyDescent="0.3">
      <c r="A839" s="45"/>
    </row>
    <row r="840" spans="1:1" x14ac:dyDescent="0.3">
      <c r="A840" s="45"/>
    </row>
    <row r="841" spans="1:1" x14ac:dyDescent="0.3">
      <c r="A841" s="45"/>
    </row>
    <row r="842" spans="1:1" x14ac:dyDescent="0.3">
      <c r="A842" s="45"/>
    </row>
    <row r="843" spans="1:1" x14ac:dyDescent="0.3">
      <c r="A843" s="45"/>
    </row>
    <row r="844" spans="1:1" x14ac:dyDescent="0.3">
      <c r="A844" s="45"/>
    </row>
    <row r="845" spans="1:1" x14ac:dyDescent="0.3">
      <c r="A845" s="45"/>
    </row>
    <row r="846" spans="1:1" x14ac:dyDescent="0.3">
      <c r="A846" s="45"/>
    </row>
    <row r="847" spans="1:1" x14ac:dyDescent="0.3">
      <c r="A847" s="45"/>
    </row>
    <row r="848" spans="1:1" x14ac:dyDescent="0.3">
      <c r="A848" s="45"/>
    </row>
    <row r="849" spans="1:1" x14ac:dyDescent="0.3">
      <c r="A849" s="45"/>
    </row>
    <row r="850" spans="1:1" x14ac:dyDescent="0.3">
      <c r="A850" s="45"/>
    </row>
    <row r="851" spans="1:1" x14ac:dyDescent="0.3">
      <c r="A851" s="45"/>
    </row>
    <row r="852" spans="1:1" x14ac:dyDescent="0.3">
      <c r="A852" s="45"/>
    </row>
    <row r="853" spans="1:1" x14ac:dyDescent="0.3">
      <c r="A853" s="45"/>
    </row>
    <row r="854" spans="1:1" x14ac:dyDescent="0.3">
      <c r="A854" s="45"/>
    </row>
    <row r="855" spans="1:1" x14ac:dyDescent="0.3">
      <c r="A855" s="45"/>
    </row>
    <row r="856" spans="1:1" x14ac:dyDescent="0.3">
      <c r="A856" s="45"/>
    </row>
    <row r="857" spans="1:1" x14ac:dyDescent="0.3">
      <c r="A857" s="45"/>
    </row>
    <row r="858" spans="1:1" x14ac:dyDescent="0.3">
      <c r="A858" s="45"/>
    </row>
    <row r="859" spans="1:1" x14ac:dyDescent="0.3">
      <c r="A859" s="45"/>
    </row>
    <row r="860" spans="1:1" x14ac:dyDescent="0.3">
      <c r="A860" s="45"/>
    </row>
    <row r="861" spans="1:1" x14ac:dyDescent="0.3">
      <c r="A861" s="45"/>
    </row>
    <row r="862" spans="1:1" x14ac:dyDescent="0.3">
      <c r="A862" s="45"/>
    </row>
    <row r="863" spans="1:1" x14ac:dyDescent="0.3">
      <c r="A863" s="45"/>
    </row>
    <row r="864" spans="1:1" x14ac:dyDescent="0.3">
      <c r="A864" s="45"/>
    </row>
    <row r="865" spans="1:1" x14ac:dyDescent="0.3">
      <c r="A865" s="45"/>
    </row>
    <row r="866" spans="1:1" x14ac:dyDescent="0.3">
      <c r="A866" s="45"/>
    </row>
    <row r="867" spans="1:1" x14ac:dyDescent="0.3">
      <c r="A867" s="45"/>
    </row>
    <row r="868" spans="1:1" x14ac:dyDescent="0.3">
      <c r="A868" s="45"/>
    </row>
    <row r="869" spans="1:1" x14ac:dyDescent="0.3">
      <c r="A869" s="45"/>
    </row>
    <row r="870" spans="1:1" x14ac:dyDescent="0.3">
      <c r="A870" s="45"/>
    </row>
    <row r="871" spans="1:1" x14ac:dyDescent="0.3">
      <c r="A871" s="45"/>
    </row>
    <row r="872" spans="1:1" x14ac:dyDescent="0.3">
      <c r="A872" s="45"/>
    </row>
    <row r="873" spans="1:1" x14ac:dyDescent="0.3">
      <c r="A873" s="45"/>
    </row>
    <row r="874" spans="1:1" x14ac:dyDescent="0.3">
      <c r="A874" s="45"/>
    </row>
    <row r="875" spans="1:1" x14ac:dyDescent="0.3">
      <c r="A875" s="45"/>
    </row>
    <row r="876" spans="1:1" x14ac:dyDescent="0.3">
      <c r="A876" s="45"/>
    </row>
    <row r="877" spans="1:1" x14ac:dyDescent="0.3">
      <c r="A877" s="45"/>
    </row>
    <row r="878" spans="1:1" x14ac:dyDescent="0.3">
      <c r="A878" s="45"/>
    </row>
    <row r="879" spans="1:1" x14ac:dyDescent="0.3">
      <c r="A879" s="45"/>
    </row>
    <row r="880" spans="1:1" x14ac:dyDescent="0.3">
      <c r="A880" s="45"/>
    </row>
    <row r="881" spans="1:1" x14ac:dyDescent="0.3">
      <c r="A881" s="45"/>
    </row>
    <row r="882" spans="1:1" x14ac:dyDescent="0.3">
      <c r="A882" s="45"/>
    </row>
    <row r="883" spans="1:1" x14ac:dyDescent="0.3">
      <c r="A883" s="45"/>
    </row>
    <row r="884" spans="1:1" x14ac:dyDescent="0.3">
      <c r="A884" s="45"/>
    </row>
    <row r="885" spans="1:1" x14ac:dyDescent="0.3">
      <c r="A885" s="45"/>
    </row>
    <row r="886" spans="1:1" x14ac:dyDescent="0.3">
      <c r="A886" s="45"/>
    </row>
    <row r="887" spans="1:1" x14ac:dyDescent="0.3">
      <c r="A887" s="45"/>
    </row>
    <row r="888" spans="1:1" x14ac:dyDescent="0.3">
      <c r="A888" s="45"/>
    </row>
    <row r="889" spans="1:1" x14ac:dyDescent="0.3">
      <c r="A889" s="45"/>
    </row>
    <row r="890" spans="1:1" x14ac:dyDescent="0.3">
      <c r="A890" s="45"/>
    </row>
    <row r="891" spans="1:1" x14ac:dyDescent="0.3">
      <c r="A891" s="45"/>
    </row>
    <row r="892" spans="1:1" x14ac:dyDescent="0.3">
      <c r="A892" s="45"/>
    </row>
    <row r="893" spans="1:1" x14ac:dyDescent="0.3">
      <c r="A893" s="45"/>
    </row>
    <row r="894" spans="1:1" x14ac:dyDescent="0.3">
      <c r="A894" s="45"/>
    </row>
    <row r="895" spans="1:1" x14ac:dyDescent="0.3">
      <c r="A895" s="45"/>
    </row>
    <row r="896" spans="1:1" x14ac:dyDescent="0.3">
      <c r="A896" s="45"/>
    </row>
    <row r="897" spans="1:1" x14ac:dyDescent="0.3">
      <c r="A897" s="45"/>
    </row>
    <row r="898" spans="1:1" x14ac:dyDescent="0.3">
      <c r="A898" s="45"/>
    </row>
    <row r="899" spans="1:1" x14ac:dyDescent="0.3">
      <c r="A899" s="45"/>
    </row>
    <row r="900" spans="1:1" x14ac:dyDescent="0.3">
      <c r="A900" s="45"/>
    </row>
    <row r="901" spans="1:1" x14ac:dyDescent="0.3">
      <c r="A901" s="45"/>
    </row>
    <row r="902" spans="1:1" x14ac:dyDescent="0.3">
      <c r="A902" s="45"/>
    </row>
    <row r="903" spans="1:1" x14ac:dyDescent="0.3">
      <c r="A903" s="45"/>
    </row>
    <row r="904" spans="1:1" x14ac:dyDescent="0.3">
      <c r="A904" s="45"/>
    </row>
    <row r="905" spans="1:1" x14ac:dyDescent="0.3">
      <c r="A905" s="45"/>
    </row>
    <row r="906" spans="1:1" x14ac:dyDescent="0.3">
      <c r="A906" s="45"/>
    </row>
    <row r="907" spans="1:1" x14ac:dyDescent="0.3">
      <c r="A907" s="45"/>
    </row>
    <row r="908" spans="1:1" x14ac:dyDescent="0.3">
      <c r="A908" s="45"/>
    </row>
    <row r="909" spans="1:1" x14ac:dyDescent="0.3">
      <c r="A909" s="45"/>
    </row>
    <row r="910" spans="1:1" x14ac:dyDescent="0.3">
      <c r="A910" s="45"/>
    </row>
    <row r="911" spans="1:1" x14ac:dyDescent="0.3">
      <c r="A911" s="45"/>
    </row>
    <row r="912" spans="1:1" x14ac:dyDescent="0.3">
      <c r="A912" s="45"/>
    </row>
    <row r="913" spans="1:1" x14ac:dyDescent="0.3">
      <c r="A913" s="45"/>
    </row>
    <row r="914" spans="1:1" x14ac:dyDescent="0.3">
      <c r="A914" s="45"/>
    </row>
    <row r="915" spans="1:1" x14ac:dyDescent="0.3">
      <c r="A915" s="45"/>
    </row>
    <row r="916" spans="1:1" x14ac:dyDescent="0.3">
      <c r="A916" s="45"/>
    </row>
    <row r="917" spans="1:1" x14ac:dyDescent="0.3">
      <c r="A917" s="45"/>
    </row>
    <row r="918" spans="1:1" x14ac:dyDescent="0.3">
      <c r="A918" s="45"/>
    </row>
    <row r="919" spans="1:1" x14ac:dyDescent="0.3">
      <c r="A919" s="45"/>
    </row>
    <row r="920" spans="1:1" x14ac:dyDescent="0.3">
      <c r="A920" s="45"/>
    </row>
    <row r="921" spans="1:1" x14ac:dyDescent="0.3">
      <c r="A921" s="45"/>
    </row>
    <row r="922" spans="1:1" x14ac:dyDescent="0.3">
      <c r="A922" s="45"/>
    </row>
    <row r="923" spans="1:1" x14ac:dyDescent="0.3">
      <c r="A923" s="45"/>
    </row>
    <row r="924" spans="1:1" x14ac:dyDescent="0.3">
      <c r="A924" s="45"/>
    </row>
    <row r="925" spans="1:1" x14ac:dyDescent="0.3">
      <c r="A925" s="45"/>
    </row>
    <row r="926" spans="1:1" x14ac:dyDescent="0.3">
      <c r="A926" s="45"/>
    </row>
    <row r="927" spans="1:1" x14ac:dyDescent="0.3">
      <c r="A927" s="45"/>
    </row>
    <row r="928" spans="1:1" x14ac:dyDescent="0.3">
      <c r="A928" s="45"/>
    </row>
    <row r="929" spans="1:1" x14ac:dyDescent="0.3">
      <c r="A929" s="45"/>
    </row>
    <row r="930" spans="1:1" x14ac:dyDescent="0.3">
      <c r="A930" s="45"/>
    </row>
    <row r="931" spans="1:1" x14ac:dyDescent="0.3">
      <c r="A931" s="45"/>
    </row>
    <row r="932" spans="1:1" x14ac:dyDescent="0.3">
      <c r="A932" s="45"/>
    </row>
    <row r="933" spans="1:1" x14ac:dyDescent="0.3">
      <c r="A933" s="45"/>
    </row>
    <row r="934" spans="1:1" x14ac:dyDescent="0.3">
      <c r="A934" s="45"/>
    </row>
    <row r="935" spans="1:1" x14ac:dyDescent="0.3">
      <c r="A935" s="45"/>
    </row>
    <row r="936" spans="1:1" x14ac:dyDescent="0.3">
      <c r="A936" s="45"/>
    </row>
    <row r="937" spans="1:1" x14ac:dyDescent="0.3">
      <c r="A937" s="45"/>
    </row>
    <row r="938" spans="1:1" x14ac:dyDescent="0.3">
      <c r="A938" s="45"/>
    </row>
    <row r="939" spans="1:1" x14ac:dyDescent="0.3">
      <c r="A939" s="45"/>
    </row>
    <row r="940" spans="1:1" x14ac:dyDescent="0.3">
      <c r="A940" s="45"/>
    </row>
    <row r="941" spans="1:1" x14ac:dyDescent="0.3">
      <c r="A941" s="45"/>
    </row>
    <row r="942" spans="1:1" x14ac:dyDescent="0.3">
      <c r="A942" s="45"/>
    </row>
    <row r="943" spans="1:1" x14ac:dyDescent="0.3">
      <c r="A943" s="45"/>
    </row>
    <row r="944" spans="1:1" x14ac:dyDescent="0.3">
      <c r="A944" s="45"/>
    </row>
    <row r="945" spans="1:1" x14ac:dyDescent="0.3">
      <c r="A945" s="45"/>
    </row>
    <row r="946" spans="1:1" x14ac:dyDescent="0.3">
      <c r="A946" s="45"/>
    </row>
    <row r="947" spans="1:1" x14ac:dyDescent="0.3">
      <c r="A947" s="45"/>
    </row>
    <row r="948" spans="1:1" x14ac:dyDescent="0.3">
      <c r="A948" s="45"/>
    </row>
    <row r="949" spans="1:1" x14ac:dyDescent="0.3">
      <c r="A949" s="45"/>
    </row>
    <row r="950" spans="1:1" x14ac:dyDescent="0.3">
      <c r="A950" s="45"/>
    </row>
    <row r="951" spans="1:1" x14ac:dyDescent="0.3">
      <c r="A951" s="45"/>
    </row>
    <row r="952" spans="1:1" x14ac:dyDescent="0.3">
      <c r="A952" s="45"/>
    </row>
    <row r="953" spans="1:1" x14ac:dyDescent="0.3">
      <c r="A953" s="45"/>
    </row>
    <row r="954" spans="1:1" x14ac:dyDescent="0.3">
      <c r="A954" s="45"/>
    </row>
    <row r="955" spans="1:1" x14ac:dyDescent="0.3">
      <c r="A955" s="45"/>
    </row>
    <row r="956" spans="1:1" x14ac:dyDescent="0.3">
      <c r="A956" s="45"/>
    </row>
    <row r="957" spans="1:1" x14ac:dyDescent="0.3">
      <c r="A957" s="45"/>
    </row>
    <row r="958" spans="1:1" x14ac:dyDescent="0.3">
      <c r="A958" s="45"/>
    </row>
    <row r="959" spans="1:1" x14ac:dyDescent="0.3">
      <c r="A959" s="45"/>
    </row>
    <row r="960" spans="1:1" x14ac:dyDescent="0.3">
      <c r="A960" s="45"/>
    </row>
    <row r="961" spans="1:1" x14ac:dyDescent="0.3">
      <c r="A961" s="45"/>
    </row>
    <row r="962" spans="1:1" x14ac:dyDescent="0.3">
      <c r="A962" s="45"/>
    </row>
    <row r="963" spans="1:1" x14ac:dyDescent="0.3">
      <c r="A963" s="45"/>
    </row>
    <row r="964" spans="1:1" x14ac:dyDescent="0.3">
      <c r="A964" s="45"/>
    </row>
    <row r="965" spans="1:1" x14ac:dyDescent="0.3">
      <c r="A965" s="45"/>
    </row>
    <row r="966" spans="1:1" x14ac:dyDescent="0.3">
      <c r="A966" s="45"/>
    </row>
    <row r="967" spans="1:1" x14ac:dyDescent="0.3">
      <c r="A967" s="45"/>
    </row>
    <row r="968" spans="1:1" x14ac:dyDescent="0.3">
      <c r="A968" s="45"/>
    </row>
    <row r="969" spans="1:1" x14ac:dyDescent="0.3">
      <c r="A969" s="45"/>
    </row>
    <row r="970" spans="1:1" x14ac:dyDescent="0.3">
      <c r="A970" s="45"/>
    </row>
    <row r="971" spans="1:1" x14ac:dyDescent="0.3">
      <c r="A971" s="45"/>
    </row>
    <row r="972" spans="1:1" x14ac:dyDescent="0.3">
      <c r="A972" s="45"/>
    </row>
    <row r="973" spans="1:1" x14ac:dyDescent="0.3">
      <c r="A973" s="45"/>
    </row>
    <row r="974" spans="1:1" x14ac:dyDescent="0.3">
      <c r="A974" s="45"/>
    </row>
    <row r="975" spans="1:1" x14ac:dyDescent="0.3">
      <c r="A975" s="45"/>
    </row>
    <row r="976" spans="1:1" x14ac:dyDescent="0.3">
      <c r="A976" s="45"/>
    </row>
    <row r="977" spans="1:1" x14ac:dyDescent="0.3">
      <c r="A977" s="45"/>
    </row>
    <row r="978" spans="1:1" x14ac:dyDescent="0.3">
      <c r="A978" s="45"/>
    </row>
    <row r="979" spans="1:1" x14ac:dyDescent="0.3">
      <c r="A979" s="45"/>
    </row>
    <row r="980" spans="1:1" x14ac:dyDescent="0.3">
      <c r="A980" s="45"/>
    </row>
    <row r="981" spans="1:1" x14ac:dyDescent="0.3">
      <c r="A981" s="45"/>
    </row>
    <row r="982" spans="1:1" x14ac:dyDescent="0.3">
      <c r="A982" s="45"/>
    </row>
    <row r="983" spans="1:1" x14ac:dyDescent="0.3">
      <c r="A983" s="45"/>
    </row>
    <row r="984" spans="1:1" x14ac:dyDescent="0.3">
      <c r="A984" s="45"/>
    </row>
    <row r="985" spans="1:1" x14ac:dyDescent="0.3">
      <c r="A985" s="45"/>
    </row>
    <row r="986" spans="1:1" x14ac:dyDescent="0.3">
      <c r="A986" s="45"/>
    </row>
    <row r="987" spans="1:1" x14ac:dyDescent="0.3">
      <c r="A987" s="45"/>
    </row>
    <row r="988" spans="1:1" x14ac:dyDescent="0.3">
      <c r="A988" s="45"/>
    </row>
    <row r="989" spans="1:1" x14ac:dyDescent="0.3">
      <c r="A989" s="45"/>
    </row>
    <row r="990" spans="1:1" x14ac:dyDescent="0.3">
      <c r="A990" s="45"/>
    </row>
    <row r="991" spans="1:1" x14ac:dyDescent="0.3">
      <c r="A991" s="45"/>
    </row>
    <row r="992" spans="1:1" x14ac:dyDescent="0.3">
      <c r="A992" s="45"/>
    </row>
    <row r="993" spans="1:1" x14ac:dyDescent="0.3">
      <c r="A993" s="45"/>
    </row>
    <row r="994" spans="1:1" x14ac:dyDescent="0.3">
      <c r="A994" s="45"/>
    </row>
    <row r="995" spans="1:1" x14ac:dyDescent="0.3">
      <c r="A995" s="45"/>
    </row>
    <row r="996" spans="1:1" x14ac:dyDescent="0.3">
      <c r="A996" s="45"/>
    </row>
    <row r="997" spans="1:1" x14ac:dyDescent="0.3">
      <c r="A997" s="45"/>
    </row>
    <row r="998" spans="1:1" x14ac:dyDescent="0.3">
      <c r="A998" s="45"/>
    </row>
    <row r="999" spans="1:1" x14ac:dyDescent="0.3">
      <c r="A999" s="45"/>
    </row>
    <row r="1000" spans="1:1" x14ac:dyDescent="0.3">
      <c r="A1000" s="45"/>
    </row>
    <row r="1001" spans="1:1" x14ac:dyDescent="0.3">
      <c r="A1001" s="45"/>
    </row>
    <row r="1002" spans="1:1" x14ac:dyDescent="0.3">
      <c r="A1002" s="45"/>
    </row>
    <row r="1003" spans="1:1" x14ac:dyDescent="0.3">
      <c r="A1003" s="45"/>
    </row>
    <row r="1004" spans="1:1" x14ac:dyDescent="0.3">
      <c r="A1004" s="45"/>
    </row>
    <row r="1005" spans="1:1" x14ac:dyDescent="0.3">
      <c r="A1005" s="45"/>
    </row>
    <row r="1006" spans="1:1" x14ac:dyDescent="0.3">
      <c r="A1006" s="45"/>
    </row>
    <row r="1007" spans="1:1" x14ac:dyDescent="0.3">
      <c r="A1007" s="45"/>
    </row>
    <row r="1008" spans="1:1" x14ac:dyDescent="0.3">
      <c r="A1008" s="45"/>
    </row>
    <row r="1009" spans="1:1" x14ac:dyDescent="0.3">
      <c r="A1009" s="45"/>
    </row>
    <row r="1010" spans="1:1" x14ac:dyDescent="0.3">
      <c r="A1010" s="45"/>
    </row>
    <row r="1011" spans="1:1" x14ac:dyDescent="0.3">
      <c r="A1011" s="45"/>
    </row>
    <row r="1012" spans="1:1" x14ac:dyDescent="0.3">
      <c r="A1012" s="45"/>
    </row>
    <row r="1013" spans="1:1" x14ac:dyDescent="0.3">
      <c r="A1013" s="45"/>
    </row>
    <row r="1014" spans="1:1" x14ac:dyDescent="0.3">
      <c r="A1014" s="45"/>
    </row>
    <row r="1015" spans="1:1" x14ac:dyDescent="0.3">
      <c r="A1015" s="45"/>
    </row>
    <row r="1016" spans="1:1" x14ac:dyDescent="0.3">
      <c r="A1016" s="45"/>
    </row>
    <row r="1017" spans="1:1" x14ac:dyDescent="0.3">
      <c r="A1017" s="45"/>
    </row>
    <row r="1018" spans="1:1" x14ac:dyDescent="0.3">
      <c r="A1018" s="45"/>
    </row>
    <row r="1019" spans="1:1" x14ac:dyDescent="0.3">
      <c r="A1019" s="45"/>
    </row>
    <row r="1020" spans="1:1" x14ac:dyDescent="0.3">
      <c r="A1020" s="45"/>
    </row>
    <row r="1021" spans="1:1" x14ac:dyDescent="0.3">
      <c r="A1021" s="45"/>
    </row>
    <row r="1022" spans="1:1" x14ac:dyDescent="0.3">
      <c r="A1022" s="45"/>
    </row>
    <row r="1023" spans="1:1" x14ac:dyDescent="0.3">
      <c r="A1023" s="45"/>
    </row>
    <row r="1024" spans="1:1" x14ac:dyDescent="0.3">
      <c r="A1024" s="45"/>
    </row>
    <row r="1025" spans="1:1" x14ac:dyDescent="0.3">
      <c r="A1025" s="45"/>
    </row>
    <row r="1026" spans="1:1" x14ac:dyDescent="0.3">
      <c r="A1026" s="45"/>
    </row>
    <row r="1027" spans="1:1" x14ac:dyDescent="0.3">
      <c r="A1027" s="45"/>
    </row>
    <row r="1028" spans="1:1" x14ac:dyDescent="0.3">
      <c r="A1028" s="45"/>
    </row>
    <row r="1029" spans="1:1" x14ac:dyDescent="0.3">
      <c r="A1029" s="45"/>
    </row>
    <row r="1030" spans="1:1" x14ac:dyDescent="0.3">
      <c r="A1030" s="45"/>
    </row>
    <row r="1031" spans="1:1" x14ac:dyDescent="0.3">
      <c r="A1031" s="45"/>
    </row>
    <row r="1032" spans="1:1" x14ac:dyDescent="0.3">
      <c r="A1032" s="45"/>
    </row>
    <row r="1033" spans="1:1" x14ac:dyDescent="0.3">
      <c r="A1033" s="45"/>
    </row>
    <row r="1034" spans="1:1" x14ac:dyDescent="0.3">
      <c r="A1034" s="45"/>
    </row>
    <row r="1035" spans="1:1" x14ac:dyDescent="0.3">
      <c r="A1035" s="45"/>
    </row>
    <row r="1036" spans="1:1" x14ac:dyDescent="0.3">
      <c r="A1036" s="45"/>
    </row>
    <row r="1037" spans="1:1" x14ac:dyDescent="0.3">
      <c r="A1037" s="45"/>
    </row>
    <row r="1038" spans="1:1" x14ac:dyDescent="0.3">
      <c r="A1038" s="45"/>
    </row>
    <row r="1039" spans="1:1" x14ac:dyDescent="0.3">
      <c r="A1039" s="45"/>
    </row>
    <row r="1040" spans="1:1" x14ac:dyDescent="0.3">
      <c r="A1040" s="45"/>
    </row>
    <row r="1041" spans="1:1" x14ac:dyDescent="0.3">
      <c r="A1041" s="45"/>
    </row>
    <row r="1042" spans="1:1" x14ac:dyDescent="0.3">
      <c r="A1042" s="45"/>
    </row>
    <row r="1043" spans="1:1" x14ac:dyDescent="0.3">
      <c r="A1043" s="45"/>
    </row>
    <row r="1044" spans="1:1" x14ac:dyDescent="0.3">
      <c r="A1044" s="45"/>
    </row>
    <row r="1045" spans="1:1" x14ac:dyDescent="0.3">
      <c r="A1045" s="45"/>
    </row>
    <row r="1046" spans="1:1" x14ac:dyDescent="0.3">
      <c r="A1046" s="45"/>
    </row>
    <row r="1047" spans="1:1" x14ac:dyDescent="0.3">
      <c r="A1047" s="45"/>
    </row>
    <row r="1048" spans="1:1" x14ac:dyDescent="0.3">
      <c r="A1048" s="45"/>
    </row>
    <row r="1049" spans="1:1" x14ac:dyDescent="0.3">
      <c r="A1049" s="45"/>
    </row>
    <row r="1050" spans="1:1" x14ac:dyDescent="0.3">
      <c r="A1050" s="45"/>
    </row>
    <row r="1051" spans="1:1" x14ac:dyDescent="0.3">
      <c r="A1051" s="45"/>
    </row>
    <row r="1052" spans="1:1" x14ac:dyDescent="0.3">
      <c r="A1052" s="45"/>
    </row>
    <row r="1053" spans="1:1" x14ac:dyDescent="0.3">
      <c r="A1053" s="45"/>
    </row>
    <row r="1054" spans="1:1" x14ac:dyDescent="0.3">
      <c r="A1054" s="45"/>
    </row>
    <row r="1055" spans="1:1" x14ac:dyDescent="0.3">
      <c r="A1055" s="45"/>
    </row>
    <row r="1056" spans="1:1" x14ac:dyDescent="0.3">
      <c r="A1056" s="45"/>
    </row>
    <row r="1057" spans="1:1" x14ac:dyDescent="0.3">
      <c r="A1057" s="45"/>
    </row>
    <row r="1058" spans="1:1" x14ac:dyDescent="0.3">
      <c r="A1058" s="45"/>
    </row>
    <row r="1059" spans="1:1" x14ac:dyDescent="0.3">
      <c r="A1059" s="45"/>
    </row>
    <row r="1060" spans="1:1" x14ac:dyDescent="0.3">
      <c r="A1060" s="45"/>
    </row>
    <row r="1061" spans="1:1" x14ac:dyDescent="0.3">
      <c r="A1061" s="45"/>
    </row>
    <row r="1062" spans="1:1" x14ac:dyDescent="0.3">
      <c r="A1062" s="45"/>
    </row>
    <row r="1063" spans="1:1" x14ac:dyDescent="0.3">
      <c r="A1063" s="45"/>
    </row>
    <row r="1064" spans="1:1" x14ac:dyDescent="0.3">
      <c r="A1064" s="45"/>
    </row>
    <row r="1065" spans="1:1" x14ac:dyDescent="0.3">
      <c r="A1065" s="45"/>
    </row>
    <row r="1066" spans="1:1" x14ac:dyDescent="0.3">
      <c r="A1066" s="45"/>
    </row>
    <row r="1067" spans="1:1" x14ac:dyDescent="0.3">
      <c r="A1067" s="45"/>
    </row>
    <row r="1068" spans="1:1" x14ac:dyDescent="0.3">
      <c r="A1068" s="45"/>
    </row>
    <row r="1069" spans="1:1" x14ac:dyDescent="0.3">
      <c r="A1069" s="45"/>
    </row>
    <row r="1070" spans="1:1" x14ac:dyDescent="0.3">
      <c r="A1070" s="45"/>
    </row>
    <row r="1071" spans="1:1" x14ac:dyDescent="0.3">
      <c r="A1071" s="45"/>
    </row>
    <row r="1072" spans="1:1" x14ac:dyDescent="0.3">
      <c r="A1072" s="45"/>
    </row>
    <row r="1073" spans="1:1" x14ac:dyDescent="0.3">
      <c r="A1073" s="45"/>
    </row>
    <row r="1074" spans="1:1" x14ac:dyDescent="0.3">
      <c r="A1074" s="45"/>
    </row>
    <row r="1075" spans="1:1" x14ac:dyDescent="0.3">
      <c r="A1075" s="45"/>
    </row>
    <row r="1076" spans="1:1" x14ac:dyDescent="0.3">
      <c r="A1076" s="45"/>
    </row>
    <row r="1077" spans="1:1" x14ac:dyDescent="0.3">
      <c r="A1077" s="45"/>
    </row>
    <row r="1078" spans="1:1" x14ac:dyDescent="0.3">
      <c r="A1078" s="45"/>
    </row>
    <row r="1079" spans="1:1" x14ac:dyDescent="0.3">
      <c r="A1079" s="45"/>
    </row>
    <row r="1080" spans="1:1" x14ac:dyDescent="0.3">
      <c r="A1080" s="45"/>
    </row>
    <row r="1081" spans="1:1" x14ac:dyDescent="0.3">
      <c r="A1081" s="45"/>
    </row>
    <row r="1082" spans="1:1" x14ac:dyDescent="0.3">
      <c r="A1082" s="45"/>
    </row>
    <row r="1083" spans="1:1" x14ac:dyDescent="0.3">
      <c r="A1083" s="45"/>
    </row>
    <row r="1084" spans="1:1" x14ac:dyDescent="0.3">
      <c r="A1084" s="45"/>
    </row>
    <row r="1085" spans="1:1" x14ac:dyDescent="0.3">
      <c r="A1085" s="45"/>
    </row>
    <row r="1086" spans="1:1" x14ac:dyDescent="0.3">
      <c r="A1086" s="45"/>
    </row>
    <row r="1087" spans="1:1" x14ac:dyDescent="0.3">
      <c r="A1087" s="45"/>
    </row>
    <row r="1088" spans="1:1" x14ac:dyDescent="0.3">
      <c r="A1088" s="45"/>
    </row>
    <row r="1089" spans="1:1" x14ac:dyDescent="0.3">
      <c r="A1089" s="45"/>
    </row>
    <row r="1090" spans="1:1" x14ac:dyDescent="0.3">
      <c r="A1090" s="45"/>
    </row>
    <row r="1091" spans="1:1" x14ac:dyDescent="0.3">
      <c r="A1091" s="45"/>
    </row>
    <row r="1092" spans="1:1" x14ac:dyDescent="0.3">
      <c r="A1092" s="45"/>
    </row>
    <row r="1093" spans="1:1" x14ac:dyDescent="0.3">
      <c r="A1093" s="45"/>
    </row>
    <row r="1094" spans="1:1" x14ac:dyDescent="0.3">
      <c r="A1094" s="45"/>
    </row>
    <row r="1095" spans="1:1" x14ac:dyDescent="0.3">
      <c r="A1095" s="45"/>
    </row>
    <row r="1096" spans="1:1" x14ac:dyDescent="0.3">
      <c r="A1096" s="45"/>
    </row>
    <row r="1097" spans="1:1" x14ac:dyDescent="0.3">
      <c r="A1097" s="45"/>
    </row>
    <row r="1098" spans="1:1" x14ac:dyDescent="0.3">
      <c r="A1098" s="45"/>
    </row>
    <row r="1099" spans="1:1" x14ac:dyDescent="0.3">
      <c r="A1099" s="45"/>
    </row>
    <row r="1100" spans="1:1" x14ac:dyDescent="0.3">
      <c r="A1100" s="45"/>
    </row>
    <row r="1101" spans="1:1" x14ac:dyDescent="0.3">
      <c r="A1101" s="45"/>
    </row>
    <row r="1102" spans="1:1" x14ac:dyDescent="0.3">
      <c r="A1102" s="45"/>
    </row>
    <row r="1103" spans="1:1" x14ac:dyDescent="0.3">
      <c r="A1103" s="45"/>
    </row>
    <row r="1104" spans="1:1" x14ac:dyDescent="0.3">
      <c r="A1104" s="45"/>
    </row>
    <row r="1105" spans="1:1" x14ac:dyDescent="0.3">
      <c r="A1105" s="45"/>
    </row>
    <row r="1106" spans="1:1" x14ac:dyDescent="0.3">
      <c r="A1106" s="45"/>
    </row>
    <row r="1107" spans="1:1" x14ac:dyDescent="0.3">
      <c r="A1107" s="45"/>
    </row>
    <row r="1108" spans="1:1" x14ac:dyDescent="0.3">
      <c r="A1108" s="45"/>
    </row>
    <row r="1109" spans="1:1" x14ac:dyDescent="0.3">
      <c r="A1109" s="45"/>
    </row>
    <row r="1110" spans="1:1" x14ac:dyDescent="0.3">
      <c r="A1110" s="45"/>
    </row>
    <row r="1111" spans="1:1" x14ac:dyDescent="0.3">
      <c r="A1111" s="45"/>
    </row>
    <row r="1112" spans="1:1" x14ac:dyDescent="0.3">
      <c r="A1112" s="45"/>
    </row>
    <row r="1113" spans="1:1" x14ac:dyDescent="0.3">
      <c r="A1113" s="45"/>
    </row>
    <row r="1114" spans="1:1" x14ac:dyDescent="0.3">
      <c r="A1114" s="45"/>
    </row>
    <row r="1115" spans="1:1" x14ac:dyDescent="0.3">
      <c r="A1115" s="45"/>
    </row>
    <row r="1116" spans="1:1" x14ac:dyDescent="0.3">
      <c r="A1116" s="45"/>
    </row>
    <row r="1117" spans="1:1" x14ac:dyDescent="0.3">
      <c r="A1117" s="45"/>
    </row>
    <row r="1118" spans="1:1" x14ac:dyDescent="0.3">
      <c r="A1118" s="45"/>
    </row>
    <row r="1119" spans="1:1" x14ac:dyDescent="0.3">
      <c r="A1119" s="45"/>
    </row>
    <row r="1120" spans="1:1" x14ac:dyDescent="0.3">
      <c r="A1120" s="45"/>
    </row>
    <row r="1121" spans="1:1" x14ac:dyDescent="0.3">
      <c r="A1121" s="45"/>
    </row>
    <row r="1122" spans="1:1" x14ac:dyDescent="0.3">
      <c r="A1122" s="45"/>
    </row>
    <row r="1123" spans="1:1" x14ac:dyDescent="0.3">
      <c r="A1123" s="45"/>
    </row>
    <row r="1124" spans="1:1" x14ac:dyDescent="0.3">
      <c r="A1124" s="45"/>
    </row>
    <row r="1125" spans="1:1" x14ac:dyDescent="0.3">
      <c r="A1125" s="45"/>
    </row>
    <row r="1126" spans="1:1" x14ac:dyDescent="0.3">
      <c r="A1126" s="45"/>
    </row>
    <row r="1127" spans="1:1" x14ac:dyDescent="0.3">
      <c r="A1127" s="45"/>
    </row>
    <row r="1128" spans="1:1" x14ac:dyDescent="0.3">
      <c r="A1128" s="45"/>
    </row>
    <row r="1129" spans="1:1" x14ac:dyDescent="0.3">
      <c r="A1129" s="45"/>
    </row>
    <row r="1130" spans="1:1" x14ac:dyDescent="0.3">
      <c r="A1130" s="45"/>
    </row>
    <row r="1131" spans="1:1" x14ac:dyDescent="0.3">
      <c r="A1131" s="45"/>
    </row>
    <row r="1132" spans="1:1" x14ac:dyDescent="0.3">
      <c r="A1132" s="45"/>
    </row>
    <row r="1133" spans="1:1" x14ac:dyDescent="0.3">
      <c r="A1133" s="45"/>
    </row>
    <row r="1134" spans="1:1" x14ac:dyDescent="0.3">
      <c r="A1134" s="45"/>
    </row>
    <row r="1135" spans="1:1" x14ac:dyDescent="0.3">
      <c r="A1135" s="45"/>
    </row>
    <row r="1136" spans="1:1" x14ac:dyDescent="0.3">
      <c r="A1136" s="45"/>
    </row>
    <row r="1137" spans="1:1" x14ac:dyDescent="0.3">
      <c r="A1137" s="45"/>
    </row>
    <row r="1138" spans="1:1" x14ac:dyDescent="0.3">
      <c r="A1138" s="45"/>
    </row>
    <row r="1139" spans="1:1" x14ac:dyDescent="0.3">
      <c r="A1139" s="45"/>
    </row>
    <row r="1140" spans="1:1" x14ac:dyDescent="0.3">
      <c r="A1140" s="45"/>
    </row>
    <row r="1141" spans="1:1" x14ac:dyDescent="0.3">
      <c r="A1141" s="45"/>
    </row>
    <row r="1142" spans="1:1" x14ac:dyDescent="0.3">
      <c r="A1142" s="45"/>
    </row>
    <row r="1143" spans="1:1" x14ac:dyDescent="0.3">
      <c r="A1143" s="45"/>
    </row>
    <row r="1144" spans="1:1" x14ac:dyDescent="0.3">
      <c r="A1144" s="45"/>
    </row>
    <row r="1145" spans="1:1" x14ac:dyDescent="0.3">
      <c r="A1145" s="45"/>
    </row>
    <row r="1146" spans="1:1" x14ac:dyDescent="0.3">
      <c r="A1146" s="45"/>
    </row>
    <row r="1147" spans="1:1" x14ac:dyDescent="0.3">
      <c r="A1147" s="45"/>
    </row>
    <row r="1148" spans="1:1" x14ac:dyDescent="0.3">
      <c r="A1148" s="45"/>
    </row>
    <row r="1149" spans="1:1" x14ac:dyDescent="0.3">
      <c r="A1149" s="45"/>
    </row>
    <row r="1150" spans="1:1" x14ac:dyDescent="0.3">
      <c r="A1150" s="45"/>
    </row>
    <row r="1151" spans="1:1" x14ac:dyDescent="0.3">
      <c r="A1151" s="45"/>
    </row>
    <row r="1152" spans="1:1" x14ac:dyDescent="0.3">
      <c r="A1152" s="45"/>
    </row>
    <row r="1153" spans="1:1" x14ac:dyDescent="0.3">
      <c r="A1153" s="45"/>
    </row>
    <row r="1154" spans="1:1" x14ac:dyDescent="0.3">
      <c r="A1154" s="45"/>
    </row>
    <row r="1155" spans="1:1" x14ac:dyDescent="0.3">
      <c r="A1155" s="45"/>
    </row>
    <row r="1156" spans="1:1" x14ac:dyDescent="0.3">
      <c r="A1156" s="45"/>
    </row>
    <row r="1157" spans="1:1" x14ac:dyDescent="0.3">
      <c r="A1157" s="45"/>
    </row>
    <row r="1158" spans="1:1" x14ac:dyDescent="0.3">
      <c r="A1158" s="45"/>
    </row>
    <row r="1159" spans="1:1" x14ac:dyDescent="0.3">
      <c r="A1159" s="45"/>
    </row>
    <row r="1160" spans="1:1" x14ac:dyDescent="0.3">
      <c r="A1160" s="45"/>
    </row>
    <row r="1161" spans="1:1" x14ac:dyDescent="0.3">
      <c r="A1161" s="45"/>
    </row>
    <row r="1162" spans="1:1" x14ac:dyDescent="0.3">
      <c r="A1162" s="45"/>
    </row>
    <row r="1163" spans="1:1" x14ac:dyDescent="0.3">
      <c r="A1163" s="45"/>
    </row>
    <row r="1164" spans="1:1" x14ac:dyDescent="0.3">
      <c r="A1164" s="45"/>
    </row>
    <row r="1165" spans="1:1" x14ac:dyDescent="0.3">
      <c r="A1165" s="45"/>
    </row>
    <row r="1166" spans="1:1" x14ac:dyDescent="0.3">
      <c r="A1166" s="45"/>
    </row>
    <row r="1167" spans="1:1" x14ac:dyDescent="0.3">
      <c r="A1167" s="45"/>
    </row>
    <row r="1168" spans="1:1" x14ac:dyDescent="0.3">
      <c r="A1168" s="45"/>
    </row>
    <row r="1169" spans="1:1" x14ac:dyDescent="0.3">
      <c r="A1169" s="45"/>
    </row>
    <row r="1170" spans="1:1" x14ac:dyDescent="0.3">
      <c r="A1170" s="45"/>
    </row>
    <row r="1171" spans="1:1" x14ac:dyDescent="0.3">
      <c r="A1171" s="45"/>
    </row>
    <row r="1172" spans="1:1" x14ac:dyDescent="0.3">
      <c r="A1172" s="45"/>
    </row>
    <row r="1173" spans="1:1" x14ac:dyDescent="0.3">
      <c r="A1173" s="45"/>
    </row>
    <row r="1174" spans="1:1" x14ac:dyDescent="0.3">
      <c r="A1174" s="45"/>
    </row>
    <row r="1175" spans="1:1" x14ac:dyDescent="0.3">
      <c r="A1175" s="45"/>
    </row>
    <row r="1176" spans="1:1" x14ac:dyDescent="0.3">
      <c r="A1176" s="45"/>
    </row>
    <row r="1177" spans="1:1" x14ac:dyDescent="0.3">
      <c r="A1177" s="45"/>
    </row>
    <row r="1178" spans="1:1" x14ac:dyDescent="0.3">
      <c r="A1178" s="45"/>
    </row>
    <row r="1179" spans="1:1" x14ac:dyDescent="0.3">
      <c r="A1179" s="45"/>
    </row>
    <row r="1180" spans="1:1" x14ac:dyDescent="0.3">
      <c r="A1180" s="45"/>
    </row>
    <row r="1181" spans="1:1" x14ac:dyDescent="0.3">
      <c r="A1181" s="45"/>
    </row>
    <row r="1182" spans="1:1" x14ac:dyDescent="0.3">
      <c r="A1182" s="45"/>
    </row>
    <row r="1183" spans="1:1" x14ac:dyDescent="0.3">
      <c r="A1183" s="45"/>
    </row>
    <row r="1184" spans="1:1" x14ac:dyDescent="0.3">
      <c r="A1184" s="45"/>
    </row>
    <row r="1185" spans="1:1" x14ac:dyDescent="0.3">
      <c r="A1185" s="45"/>
    </row>
    <row r="1186" spans="1:1" x14ac:dyDescent="0.3">
      <c r="A1186" s="45"/>
    </row>
    <row r="1187" spans="1:1" x14ac:dyDescent="0.3">
      <c r="A1187" s="45"/>
    </row>
    <row r="1188" spans="1:1" x14ac:dyDescent="0.3">
      <c r="A1188" s="45"/>
    </row>
    <row r="1189" spans="1:1" x14ac:dyDescent="0.3">
      <c r="A1189" s="45"/>
    </row>
    <row r="1190" spans="1:1" x14ac:dyDescent="0.3">
      <c r="A1190" s="45"/>
    </row>
    <row r="1191" spans="1:1" x14ac:dyDescent="0.3">
      <c r="A1191" s="45"/>
    </row>
    <row r="1192" spans="1:1" x14ac:dyDescent="0.3">
      <c r="A1192" s="45"/>
    </row>
    <row r="1193" spans="1:1" x14ac:dyDescent="0.3">
      <c r="A1193" s="45"/>
    </row>
    <row r="1194" spans="1:1" x14ac:dyDescent="0.3">
      <c r="A1194" s="45"/>
    </row>
    <row r="1195" spans="1:1" x14ac:dyDescent="0.3">
      <c r="A1195" s="45"/>
    </row>
    <row r="1196" spans="1:1" x14ac:dyDescent="0.3">
      <c r="A1196" s="45"/>
    </row>
    <row r="1197" spans="1:1" x14ac:dyDescent="0.3">
      <c r="A1197" s="45"/>
    </row>
    <row r="1198" spans="1:1" x14ac:dyDescent="0.3">
      <c r="A1198" s="45"/>
    </row>
    <row r="1199" spans="1:1" x14ac:dyDescent="0.3">
      <c r="A1199" s="45"/>
    </row>
    <row r="1200" spans="1:1" x14ac:dyDescent="0.3">
      <c r="A1200" s="45"/>
    </row>
    <row r="1201" spans="1:1" x14ac:dyDescent="0.3">
      <c r="A1201" s="45"/>
    </row>
    <row r="1202" spans="1:1" x14ac:dyDescent="0.3">
      <c r="A1202" s="45"/>
    </row>
    <row r="1203" spans="1:1" x14ac:dyDescent="0.3">
      <c r="A1203" s="45"/>
    </row>
    <row r="1204" spans="1:1" x14ac:dyDescent="0.3">
      <c r="A1204" s="45"/>
    </row>
    <row r="1205" spans="1:1" x14ac:dyDescent="0.3">
      <c r="A1205" s="45"/>
    </row>
    <row r="1206" spans="1:1" x14ac:dyDescent="0.3">
      <c r="A1206" s="45"/>
    </row>
    <row r="1207" spans="1:1" x14ac:dyDescent="0.3">
      <c r="A1207" s="45"/>
    </row>
    <row r="1208" spans="1:1" x14ac:dyDescent="0.3">
      <c r="A1208" s="45"/>
    </row>
    <row r="1209" spans="1:1" x14ac:dyDescent="0.3">
      <c r="A1209" s="45"/>
    </row>
    <row r="1210" spans="1:1" x14ac:dyDescent="0.3">
      <c r="A1210" s="45"/>
    </row>
    <row r="1211" spans="1:1" x14ac:dyDescent="0.3">
      <c r="A1211" s="45"/>
    </row>
    <row r="1212" spans="1:1" x14ac:dyDescent="0.3">
      <c r="A1212" s="45"/>
    </row>
    <row r="1213" spans="1:1" x14ac:dyDescent="0.3">
      <c r="A1213" s="45"/>
    </row>
    <row r="1214" spans="1:1" x14ac:dyDescent="0.3">
      <c r="A1214" s="45"/>
    </row>
    <row r="1215" spans="1:1" x14ac:dyDescent="0.3">
      <c r="A1215" s="45"/>
    </row>
    <row r="1216" spans="1:1" x14ac:dyDescent="0.3">
      <c r="A1216" s="45"/>
    </row>
    <row r="1217" spans="1:1" x14ac:dyDescent="0.3">
      <c r="A1217" s="45"/>
    </row>
    <row r="1218" spans="1:1" x14ac:dyDescent="0.3">
      <c r="A1218" s="45"/>
    </row>
    <row r="1219" spans="1:1" x14ac:dyDescent="0.3">
      <c r="A1219" s="45"/>
    </row>
    <row r="1220" spans="1:1" x14ac:dyDescent="0.3">
      <c r="A1220" s="45"/>
    </row>
    <row r="1221" spans="1:1" x14ac:dyDescent="0.3">
      <c r="A1221" s="45"/>
    </row>
    <row r="1222" spans="1:1" x14ac:dyDescent="0.3">
      <c r="A1222" s="45"/>
    </row>
    <row r="1223" spans="1:1" x14ac:dyDescent="0.3">
      <c r="A1223" s="45"/>
    </row>
    <row r="1224" spans="1:1" x14ac:dyDescent="0.3">
      <c r="A1224" s="45"/>
    </row>
    <row r="1225" spans="1:1" x14ac:dyDescent="0.3">
      <c r="A1225" s="45"/>
    </row>
    <row r="1226" spans="1:1" x14ac:dyDescent="0.3">
      <c r="A1226" s="45"/>
    </row>
    <row r="1227" spans="1:1" x14ac:dyDescent="0.3">
      <c r="A1227" s="45"/>
    </row>
    <row r="1228" spans="1:1" x14ac:dyDescent="0.3">
      <c r="A1228" s="45"/>
    </row>
    <row r="1229" spans="1:1" x14ac:dyDescent="0.3">
      <c r="A1229" s="45"/>
    </row>
    <row r="1230" spans="1:1" x14ac:dyDescent="0.3">
      <c r="A1230" s="45"/>
    </row>
    <row r="1231" spans="1:1" x14ac:dyDescent="0.3">
      <c r="A1231" s="45"/>
    </row>
    <row r="1232" spans="1:1" x14ac:dyDescent="0.3">
      <c r="A1232" s="45"/>
    </row>
    <row r="1233" spans="1:1" x14ac:dyDescent="0.3">
      <c r="A1233" s="45"/>
    </row>
    <row r="1234" spans="1:1" x14ac:dyDescent="0.3">
      <c r="A1234" s="45"/>
    </row>
    <row r="1235" spans="1:1" x14ac:dyDescent="0.3">
      <c r="A1235" s="45"/>
    </row>
    <row r="1236" spans="1:1" x14ac:dyDescent="0.3">
      <c r="A1236" s="45"/>
    </row>
    <row r="1237" spans="1:1" x14ac:dyDescent="0.3">
      <c r="A1237" s="45"/>
    </row>
    <row r="1238" spans="1:1" x14ac:dyDescent="0.3">
      <c r="A1238" s="45"/>
    </row>
    <row r="1239" spans="1:1" x14ac:dyDescent="0.3">
      <c r="A1239" s="45"/>
    </row>
    <row r="1240" spans="1:1" x14ac:dyDescent="0.3">
      <c r="A1240" s="45"/>
    </row>
    <row r="1241" spans="1:1" x14ac:dyDescent="0.3">
      <c r="A1241" s="45"/>
    </row>
    <row r="1242" spans="1:1" x14ac:dyDescent="0.3">
      <c r="A1242" s="45"/>
    </row>
    <row r="1243" spans="1:1" x14ac:dyDescent="0.3">
      <c r="A1243" s="45"/>
    </row>
    <row r="1244" spans="1:1" x14ac:dyDescent="0.3">
      <c r="A1244" s="45"/>
    </row>
    <row r="1245" spans="1:1" x14ac:dyDescent="0.3">
      <c r="A1245" s="45"/>
    </row>
    <row r="1246" spans="1:1" x14ac:dyDescent="0.3">
      <c r="A1246" s="45"/>
    </row>
    <row r="1247" spans="1:1" x14ac:dyDescent="0.3">
      <c r="A1247" s="45"/>
    </row>
    <row r="1248" spans="1:1" x14ac:dyDescent="0.3">
      <c r="A1248" s="45"/>
    </row>
    <row r="1249" spans="1:1" x14ac:dyDescent="0.3">
      <c r="A1249" s="45"/>
    </row>
    <row r="1250" spans="1:1" x14ac:dyDescent="0.3">
      <c r="A1250" s="45"/>
    </row>
    <row r="1251" spans="1:1" x14ac:dyDescent="0.3">
      <c r="A1251" s="45"/>
    </row>
    <row r="1252" spans="1:1" x14ac:dyDescent="0.3">
      <c r="A1252" s="45"/>
    </row>
    <row r="1253" spans="1:1" x14ac:dyDescent="0.3">
      <c r="A1253" s="45"/>
    </row>
    <row r="1254" spans="1:1" x14ac:dyDescent="0.3">
      <c r="A1254" s="45"/>
    </row>
    <row r="1255" spans="1:1" x14ac:dyDescent="0.3">
      <c r="A1255" s="45"/>
    </row>
    <row r="1256" spans="1:1" x14ac:dyDescent="0.3">
      <c r="A1256" s="45"/>
    </row>
    <row r="1257" spans="1:1" x14ac:dyDescent="0.3">
      <c r="A1257" s="45"/>
    </row>
    <row r="1258" spans="1:1" x14ac:dyDescent="0.3">
      <c r="A1258" s="45"/>
    </row>
    <row r="1259" spans="1:1" x14ac:dyDescent="0.3">
      <c r="A1259" s="45"/>
    </row>
    <row r="1260" spans="1:1" x14ac:dyDescent="0.3">
      <c r="A1260" s="45"/>
    </row>
    <row r="1261" spans="1:1" x14ac:dyDescent="0.3">
      <c r="A1261" s="45"/>
    </row>
    <row r="1262" spans="1:1" x14ac:dyDescent="0.3">
      <c r="A1262" s="45"/>
    </row>
    <row r="1263" spans="1:1" x14ac:dyDescent="0.3">
      <c r="A1263" s="45"/>
    </row>
    <row r="1264" spans="1:1" x14ac:dyDescent="0.3">
      <c r="A1264" s="45"/>
    </row>
    <row r="1265" spans="1:1" x14ac:dyDescent="0.3">
      <c r="A1265" s="45"/>
    </row>
    <row r="1266" spans="1:1" x14ac:dyDescent="0.3">
      <c r="A1266" s="45"/>
    </row>
    <row r="1267" spans="1:1" x14ac:dyDescent="0.3">
      <c r="A1267" s="45"/>
    </row>
    <row r="1268" spans="1:1" x14ac:dyDescent="0.3">
      <c r="A1268" s="45"/>
    </row>
    <row r="1269" spans="1:1" x14ac:dyDescent="0.3">
      <c r="A1269" s="45"/>
    </row>
    <row r="1270" spans="1:1" x14ac:dyDescent="0.3">
      <c r="A1270" s="45"/>
    </row>
    <row r="1271" spans="1:1" x14ac:dyDescent="0.3">
      <c r="A1271" s="45"/>
    </row>
    <row r="1272" spans="1:1" x14ac:dyDescent="0.3">
      <c r="A1272" s="45"/>
    </row>
    <row r="1273" spans="1:1" x14ac:dyDescent="0.3">
      <c r="A1273" s="45"/>
    </row>
    <row r="1274" spans="1:1" x14ac:dyDescent="0.3">
      <c r="A1274" s="45"/>
    </row>
    <row r="1275" spans="1:1" x14ac:dyDescent="0.3">
      <c r="A1275" s="45"/>
    </row>
    <row r="1276" spans="1:1" x14ac:dyDescent="0.3">
      <c r="A1276" s="45"/>
    </row>
    <row r="1277" spans="1:1" x14ac:dyDescent="0.3">
      <c r="A1277" s="45"/>
    </row>
    <row r="1278" spans="1:1" x14ac:dyDescent="0.3">
      <c r="A1278" s="45"/>
    </row>
    <row r="1279" spans="1:1" x14ac:dyDescent="0.3">
      <c r="A1279" s="45"/>
    </row>
    <row r="1280" spans="1:1" x14ac:dyDescent="0.3">
      <c r="A1280" s="45"/>
    </row>
    <row r="1281" spans="1:1" x14ac:dyDescent="0.3">
      <c r="A1281" s="45"/>
    </row>
    <row r="1282" spans="1:1" x14ac:dyDescent="0.3">
      <c r="A1282" s="45"/>
    </row>
    <row r="1283" spans="1:1" x14ac:dyDescent="0.3">
      <c r="A1283" s="45"/>
    </row>
    <row r="1284" spans="1:1" x14ac:dyDescent="0.3">
      <c r="A1284" s="45"/>
    </row>
    <row r="1285" spans="1:1" x14ac:dyDescent="0.3">
      <c r="A1285" s="45"/>
    </row>
    <row r="1286" spans="1:1" x14ac:dyDescent="0.3">
      <c r="A1286" s="45"/>
    </row>
    <row r="1287" spans="1:1" x14ac:dyDescent="0.3">
      <c r="A1287" s="45"/>
    </row>
    <row r="1288" spans="1:1" x14ac:dyDescent="0.3">
      <c r="A1288" s="45"/>
    </row>
    <row r="1289" spans="1:1" x14ac:dyDescent="0.3">
      <c r="A1289" s="45"/>
    </row>
    <row r="1290" spans="1:1" x14ac:dyDescent="0.3">
      <c r="A1290" s="45"/>
    </row>
    <row r="1291" spans="1:1" x14ac:dyDescent="0.3">
      <c r="A1291" s="45"/>
    </row>
    <row r="1292" spans="1:1" x14ac:dyDescent="0.3">
      <c r="A1292" s="45"/>
    </row>
    <row r="1293" spans="1:1" x14ac:dyDescent="0.3">
      <c r="A1293" s="45"/>
    </row>
    <row r="1294" spans="1:1" x14ac:dyDescent="0.3">
      <c r="A1294" s="45"/>
    </row>
    <row r="1295" spans="1:1" x14ac:dyDescent="0.3">
      <c r="A1295" s="45"/>
    </row>
    <row r="1296" spans="1:1" x14ac:dyDescent="0.3">
      <c r="A1296" s="45"/>
    </row>
    <row r="1297" spans="1:1" x14ac:dyDescent="0.3">
      <c r="A1297" s="45"/>
    </row>
    <row r="1298" spans="1:1" x14ac:dyDescent="0.3">
      <c r="A1298" s="45"/>
    </row>
    <row r="1299" spans="1:1" x14ac:dyDescent="0.3">
      <c r="A1299" s="45"/>
    </row>
    <row r="1300" spans="1:1" x14ac:dyDescent="0.3">
      <c r="A1300" s="45"/>
    </row>
    <row r="1301" spans="1:1" x14ac:dyDescent="0.3">
      <c r="A1301" s="45"/>
    </row>
    <row r="1302" spans="1:1" x14ac:dyDescent="0.3">
      <c r="A1302" s="45"/>
    </row>
    <row r="1303" spans="1:1" x14ac:dyDescent="0.3">
      <c r="A1303" s="45"/>
    </row>
    <row r="1304" spans="1:1" x14ac:dyDescent="0.3">
      <c r="A1304" s="45"/>
    </row>
    <row r="1305" spans="1:1" x14ac:dyDescent="0.3">
      <c r="A1305" s="45"/>
    </row>
    <row r="1306" spans="1:1" x14ac:dyDescent="0.3">
      <c r="A1306" s="45"/>
    </row>
    <row r="1307" spans="1:1" x14ac:dyDescent="0.3">
      <c r="A1307" s="45"/>
    </row>
    <row r="1308" spans="1:1" x14ac:dyDescent="0.3">
      <c r="A1308" s="45"/>
    </row>
    <row r="1309" spans="1:1" x14ac:dyDescent="0.3">
      <c r="A1309" s="45"/>
    </row>
    <row r="1310" spans="1:1" x14ac:dyDescent="0.3">
      <c r="A1310" s="45"/>
    </row>
    <row r="1311" spans="1:1" x14ac:dyDescent="0.3">
      <c r="A1311" s="45"/>
    </row>
    <row r="1312" spans="1:1" x14ac:dyDescent="0.3">
      <c r="A1312" s="45"/>
    </row>
    <row r="1313" spans="1:1" x14ac:dyDescent="0.3">
      <c r="A1313" s="45"/>
    </row>
    <row r="1314" spans="1:1" x14ac:dyDescent="0.3">
      <c r="A1314" s="45"/>
    </row>
    <row r="1315" spans="1:1" x14ac:dyDescent="0.3">
      <c r="A1315" s="45"/>
    </row>
    <row r="1316" spans="1:1" x14ac:dyDescent="0.3">
      <c r="A1316" s="45"/>
    </row>
    <row r="1317" spans="1:1" x14ac:dyDescent="0.3">
      <c r="A1317" s="45"/>
    </row>
    <row r="1318" spans="1:1" x14ac:dyDescent="0.3">
      <c r="A1318" s="45"/>
    </row>
    <row r="1319" spans="1:1" x14ac:dyDescent="0.3">
      <c r="A1319" s="45"/>
    </row>
    <row r="1320" spans="1:1" x14ac:dyDescent="0.3">
      <c r="A1320" s="45"/>
    </row>
    <row r="1321" spans="1:1" x14ac:dyDescent="0.3">
      <c r="A1321" s="45"/>
    </row>
    <row r="1322" spans="1:1" x14ac:dyDescent="0.3">
      <c r="A1322" s="45"/>
    </row>
    <row r="1323" spans="1:1" x14ac:dyDescent="0.3">
      <c r="A1323" s="45"/>
    </row>
    <row r="1324" spans="1:1" x14ac:dyDescent="0.3">
      <c r="A1324" s="45"/>
    </row>
    <row r="1325" spans="1:1" x14ac:dyDescent="0.3">
      <c r="A1325" s="45"/>
    </row>
    <row r="1326" spans="1:1" x14ac:dyDescent="0.3">
      <c r="A1326" s="45"/>
    </row>
    <row r="1327" spans="1:1" x14ac:dyDescent="0.3">
      <c r="A1327" s="45"/>
    </row>
    <row r="1328" spans="1:1" x14ac:dyDescent="0.3">
      <c r="A1328" s="45"/>
    </row>
    <row r="1329" spans="1:1" x14ac:dyDescent="0.3">
      <c r="A1329" s="45"/>
    </row>
    <row r="1330" spans="1:1" x14ac:dyDescent="0.3">
      <c r="A1330" s="45"/>
    </row>
    <row r="1331" spans="1:1" x14ac:dyDescent="0.3">
      <c r="A1331" s="45"/>
    </row>
    <row r="1332" spans="1:1" x14ac:dyDescent="0.3">
      <c r="A1332" s="45"/>
    </row>
    <row r="1333" spans="1:1" x14ac:dyDescent="0.3">
      <c r="A1333" s="45"/>
    </row>
    <row r="1334" spans="1:1" x14ac:dyDescent="0.3">
      <c r="A1334" s="45"/>
    </row>
    <row r="1335" spans="1:1" x14ac:dyDescent="0.3">
      <c r="A1335" s="45"/>
    </row>
    <row r="1336" spans="1:1" x14ac:dyDescent="0.3">
      <c r="A1336" s="45"/>
    </row>
    <row r="1337" spans="1:1" x14ac:dyDescent="0.3">
      <c r="A1337" s="45"/>
    </row>
    <row r="1338" spans="1:1" x14ac:dyDescent="0.3">
      <c r="A1338" s="45"/>
    </row>
    <row r="1339" spans="1:1" x14ac:dyDescent="0.3">
      <c r="A1339" s="45"/>
    </row>
    <row r="1340" spans="1:1" x14ac:dyDescent="0.3">
      <c r="A1340" s="45"/>
    </row>
    <row r="1341" spans="1:1" x14ac:dyDescent="0.3">
      <c r="A1341" s="45"/>
    </row>
    <row r="1342" spans="1:1" x14ac:dyDescent="0.3">
      <c r="A1342" s="45"/>
    </row>
    <row r="1343" spans="1:1" x14ac:dyDescent="0.3">
      <c r="A1343" s="45"/>
    </row>
    <row r="1344" spans="1:1" x14ac:dyDescent="0.3">
      <c r="A1344" s="45"/>
    </row>
    <row r="1345" spans="1:1" x14ac:dyDescent="0.3">
      <c r="A1345" s="45"/>
    </row>
    <row r="1346" spans="1:1" x14ac:dyDescent="0.3">
      <c r="A1346" s="45"/>
    </row>
    <row r="1347" spans="1:1" x14ac:dyDescent="0.3">
      <c r="A1347" s="45"/>
    </row>
    <row r="1348" spans="1:1" x14ac:dyDescent="0.3">
      <c r="A1348" s="45"/>
    </row>
    <row r="1349" spans="1:1" x14ac:dyDescent="0.3">
      <c r="A1349" s="45"/>
    </row>
    <row r="1350" spans="1:1" x14ac:dyDescent="0.3">
      <c r="A1350" s="45"/>
    </row>
    <row r="1351" spans="1:1" x14ac:dyDescent="0.3">
      <c r="A1351" s="45"/>
    </row>
    <row r="1352" spans="1:1" x14ac:dyDescent="0.3">
      <c r="A1352" s="45"/>
    </row>
    <row r="1353" spans="1:1" x14ac:dyDescent="0.3">
      <c r="A1353" s="45"/>
    </row>
    <row r="1354" spans="1:1" x14ac:dyDescent="0.3">
      <c r="A1354" s="45"/>
    </row>
    <row r="1355" spans="1:1" x14ac:dyDescent="0.3">
      <c r="A1355" s="45"/>
    </row>
    <row r="1356" spans="1:1" x14ac:dyDescent="0.3">
      <c r="A1356" s="45"/>
    </row>
    <row r="1357" spans="1:1" x14ac:dyDescent="0.3">
      <c r="A1357" s="45"/>
    </row>
    <row r="1358" spans="1:1" x14ac:dyDescent="0.3">
      <c r="A1358" s="45"/>
    </row>
    <row r="1359" spans="1:1" x14ac:dyDescent="0.3">
      <c r="A1359" s="45"/>
    </row>
    <row r="1360" spans="1:1" x14ac:dyDescent="0.3">
      <c r="A1360" s="45"/>
    </row>
    <row r="1361" spans="1:1" x14ac:dyDescent="0.3">
      <c r="A1361" s="45"/>
    </row>
    <row r="1362" spans="1:1" x14ac:dyDescent="0.3">
      <c r="A1362" s="45"/>
    </row>
    <row r="1363" spans="1:1" x14ac:dyDescent="0.3">
      <c r="A1363" s="45"/>
    </row>
    <row r="1364" spans="1:1" x14ac:dyDescent="0.3">
      <c r="A1364" s="45"/>
    </row>
    <row r="1365" spans="1:1" x14ac:dyDescent="0.3">
      <c r="A1365" s="45"/>
    </row>
    <row r="1366" spans="1:1" x14ac:dyDescent="0.3">
      <c r="A1366" s="45"/>
    </row>
    <row r="1367" spans="1:1" x14ac:dyDescent="0.3">
      <c r="A1367" s="45"/>
    </row>
    <row r="1368" spans="1:1" x14ac:dyDescent="0.3">
      <c r="A1368" s="45"/>
    </row>
    <row r="1369" spans="1:1" x14ac:dyDescent="0.3">
      <c r="A1369" s="45"/>
    </row>
    <row r="1370" spans="1:1" x14ac:dyDescent="0.3">
      <c r="A1370" s="45"/>
    </row>
    <row r="1371" spans="1:1" x14ac:dyDescent="0.3">
      <c r="A1371" s="45"/>
    </row>
    <row r="1372" spans="1:1" x14ac:dyDescent="0.3">
      <c r="A1372" s="45"/>
    </row>
    <row r="1373" spans="1:1" x14ac:dyDescent="0.3">
      <c r="A1373" s="45"/>
    </row>
    <row r="1374" spans="1:1" x14ac:dyDescent="0.3">
      <c r="A1374" s="45"/>
    </row>
    <row r="1375" spans="1:1" x14ac:dyDescent="0.3">
      <c r="A1375" s="45"/>
    </row>
    <row r="1376" spans="1:1" x14ac:dyDescent="0.3">
      <c r="A1376" s="45"/>
    </row>
    <row r="1377" spans="1:1" x14ac:dyDescent="0.3">
      <c r="A1377" s="45"/>
    </row>
    <row r="1378" spans="1:1" x14ac:dyDescent="0.3">
      <c r="A1378" s="45"/>
    </row>
    <row r="1379" spans="1:1" x14ac:dyDescent="0.3">
      <c r="A1379" s="45"/>
    </row>
    <row r="1380" spans="1:1" x14ac:dyDescent="0.3">
      <c r="A1380" s="45"/>
    </row>
    <row r="1381" spans="1:1" x14ac:dyDescent="0.3">
      <c r="A1381" s="45"/>
    </row>
    <row r="1382" spans="1:1" x14ac:dyDescent="0.3">
      <c r="A1382" s="45"/>
    </row>
    <row r="1383" spans="1:1" x14ac:dyDescent="0.3">
      <c r="A1383" s="45"/>
    </row>
    <row r="1384" spans="1:1" x14ac:dyDescent="0.3">
      <c r="A1384" s="45"/>
    </row>
    <row r="1385" spans="1:1" x14ac:dyDescent="0.3">
      <c r="A1385" s="45"/>
    </row>
    <row r="1386" spans="1:1" x14ac:dyDescent="0.3">
      <c r="A1386" s="45"/>
    </row>
    <row r="1387" spans="1:1" x14ac:dyDescent="0.3">
      <c r="A1387" s="45"/>
    </row>
    <row r="1388" spans="1:1" x14ac:dyDescent="0.3">
      <c r="A1388" s="45"/>
    </row>
    <row r="1389" spans="1:1" x14ac:dyDescent="0.3">
      <c r="A1389" s="45"/>
    </row>
    <row r="1390" spans="1:1" x14ac:dyDescent="0.3">
      <c r="A1390" s="45"/>
    </row>
    <row r="1391" spans="1:1" x14ac:dyDescent="0.3">
      <c r="A1391" s="45"/>
    </row>
    <row r="1392" spans="1:1" x14ac:dyDescent="0.3">
      <c r="A1392" s="45"/>
    </row>
    <row r="1393" spans="1:1" x14ac:dyDescent="0.3">
      <c r="A1393" s="45"/>
    </row>
    <row r="1394" spans="1:1" x14ac:dyDescent="0.3">
      <c r="A1394" s="45"/>
    </row>
    <row r="1395" spans="1:1" x14ac:dyDescent="0.3">
      <c r="A1395" s="45"/>
    </row>
    <row r="1396" spans="1:1" x14ac:dyDescent="0.3">
      <c r="A1396" s="45"/>
    </row>
    <row r="1397" spans="1:1" x14ac:dyDescent="0.3">
      <c r="A1397" s="45"/>
    </row>
    <row r="1398" spans="1:1" x14ac:dyDescent="0.3">
      <c r="A1398" s="45"/>
    </row>
    <row r="1399" spans="1:1" x14ac:dyDescent="0.3">
      <c r="A1399" s="45"/>
    </row>
    <row r="1400" spans="1:1" x14ac:dyDescent="0.3">
      <c r="A1400" s="45"/>
    </row>
    <row r="1401" spans="1:1" x14ac:dyDescent="0.3">
      <c r="A1401" s="45"/>
    </row>
    <row r="1402" spans="1:1" x14ac:dyDescent="0.3">
      <c r="A1402" s="45"/>
    </row>
    <row r="1403" spans="1:1" x14ac:dyDescent="0.3">
      <c r="A1403" s="45"/>
    </row>
    <row r="1404" spans="1:1" x14ac:dyDescent="0.3">
      <c r="A1404" s="45"/>
    </row>
    <row r="1405" spans="1:1" x14ac:dyDescent="0.3">
      <c r="A1405" s="45"/>
    </row>
    <row r="1406" spans="1:1" x14ac:dyDescent="0.3">
      <c r="A1406" s="46"/>
    </row>
    <row r="1407" spans="1:1" x14ac:dyDescent="0.3">
      <c r="A1407" s="45"/>
    </row>
    <row r="1408" spans="1:1" x14ac:dyDescent="0.3">
      <c r="A1408" s="45"/>
    </row>
    <row r="1409" spans="1:1" x14ac:dyDescent="0.3">
      <c r="A1409" s="45"/>
    </row>
    <row r="1410" spans="1:1" x14ac:dyDescent="0.3">
      <c r="A1410" s="45"/>
    </row>
    <row r="1411" spans="1:1" x14ac:dyDescent="0.3">
      <c r="A1411" s="45"/>
    </row>
    <row r="1412" spans="1:1" x14ac:dyDescent="0.3">
      <c r="A1412" s="45"/>
    </row>
    <row r="1413" spans="1:1" x14ac:dyDescent="0.3">
      <c r="A1413" s="45"/>
    </row>
    <row r="1414" spans="1:1" x14ac:dyDescent="0.3">
      <c r="A1414" s="45"/>
    </row>
    <row r="1415" spans="1:1" x14ac:dyDescent="0.3">
      <c r="A1415" s="45"/>
    </row>
    <row r="1416" spans="1:1" x14ac:dyDescent="0.3">
      <c r="A1416" s="45"/>
    </row>
    <row r="1417" spans="1:1" x14ac:dyDescent="0.3">
      <c r="A1417" s="45"/>
    </row>
    <row r="1418" spans="1:1" x14ac:dyDescent="0.3">
      <c r="A1418" s="45"/>
    </row>
    <row r="1419" spans="1:1" x14ac:dyDescent="0.3">
      <c r="A1419" s="45"/>
    </row>
    <row r="1420" spans="1:1" x14ac:dyDescent="0.3">
      <c r="A1420" s="45"/>
    </row>
    <row r="1421" spans="1:1" x14ac:dyDescent="0.3">
      <c r="A1421" s="45"/>
    </row>
    <row r="1422" spans="1:1" x14ac:dyDescent="0.3">
      <c r="A1422" s="45"/>
    </row>
    <row r="1423" spans="1:1" x14ac:dyDescent="0.3">
      <c r="A1423" s="45"/>
    </row>
    <row r="1424" spans="1:1" x14ac:dyDescent="0.3">
      <c r="A1424" s="45"/>
    </row>
    <row r="1425" spans="1:1" x14ac:dyDescent="0.3">
      <c r="A1425" s="45"/>
    </row>
    <row r="1426" spans="1:1" x14ac:dyDescent="0.3">
      <c r="A1426" s="45"/>
    </row>
    <row r="1427" spans="1:1" x14ac:dyDescent="0.3">
      <c r="A1427" s="45"/>
    </row>
    <row r="1428" spans="1:1" x14ac:dyDescent="0.3">
      <c r="A1428" s="45"/>
    </row>
    <row r="1429" spans="1:1" x14ac:dyDescent="0.3">
      <c r="A1429" s="45"/>
    </row>
    <row r="1430" spans="1:1" x14ac:dyDescent="0.3">
      <c r="A1430" s="45"/>
    </row>
    <row r="1431" spans="1:1" x14ac:dyDescent="0.3">
      <c r="A1431" s="45"/>
    </row>
    <row r="1432" spans="1:1" x14ac:dyDescent="0.3">
      <c r="A1432" s="45"/>
    </row>
    <row r="1433" spans="1:1" x14ac:dyDescent="0.3">
      <c r="A1433" s="45"/>
    </row>
    <row r="1434" spans="1:1" x14ac:dyDescent="0.3">
      <c r="A1434" s="45"/>
    </row>
    <row r="1435" spans="1:1" x14ac:dyDescent="0.3">
      <c r="A1435" s="45"/>
    </row>
    <row r="1436" spans="1:1" x14ac:dyDescent="0.3">
      <c r="A1436" s="45"/>
    </row>
    <row r="1437" spans="1:1" x14ac:dyDescent="0.3">
      <c r="A1437" s="45"/>
    </row>
    <row r="1438" spans="1:1" x14ac:dyDescent="0.3">
      <c r="A1438" s="45"/>
    </row>
    <row r="1439" spans="1:1" x14ac:dyDescent="0.3">
      <c r="A1439" s="45"/>
    </row>
    <row r="1440" spans="1:1" x14ac:dyDescent="0.3">
      <c r="A1440" s="45"/>
    </row>
    <row r="1441" spans="1:1" x14ac:dyDescent="0.3">
      <c r="A1441" s="45"/>
    </row>
    <row r="1442" spans="1:1" x14ac:dyDescent="0.3">
      <c r="A1442" s="45"/>
    </row>
    <row r="1443" spans="1:1" x14ac:dyDescent="0.3">
      <c r="A1443" s="45"/>
    </row>
    <row r="1444" spans="1:1" x14ac:dyDescent="0.3">
      <c r="A1444" s="45"/>
    </row>
    <row r="1445" spans="1:1" x14ac:dyDescent="0.3">
      <c r="A1445" s="45"/>
    </row>
    <row r="1446" spans="1:1" x14ac:dyDescent="0.3">
      <c r="A1446" s="45"/>
    </row>
    <row r="1447" spans="1:1" x14ac:dyDescent="0.3">
      <c r="A1447" s="45"/>
    </row>
    <row r="1448" spans="1:1" x14ac:dyDescent="0.3">
      <c r="A1448" s="45"/>
    </row>
    <row r="1449" spans="1:1" x14ac:dyDescent="0.3">
      <c r="A1449" s="45"/>
    </row>
    <row r="1450" spans="1:1" x14ac:dyDescent="0.3">
      <c r="A1450" s="45"/>
    </row>
    <row r="1451" spans="1:1" x14ac:dyDescent="0.3">
      <c r="A1451" s="45"/>
    </row>
    <row r="1452" spans="1:1" x14ac:dyDescent="0.3">
      <c r="A1452" s="45"/>
    </row>
    <row r="1453" spans="1:1" x14ac:dyDescent="0.3">
      <c r="A1453" s="45"/>
    </row>
    <row r="1454" spans="1:1" x14ac:dyDescent="0.3">
      <c r="A1454" s="45"/>
    </row>
    <row r="1455" spans="1:1" x14ac:dyDescent="0.3">
      <c r="A1455" s="45"/>
    </row>
    <row r="1456" spans="1:1" x14ac:dyDescent="0.3">
      <c r="A1456" s="45"/>
    </row>
    <row r="1457" spans="1:1" x14ac:dyDescent="0.3">
      <c r="A1457" s="45"/>
    </row>
    <row r="1458" spans="1:1" x14ac:dyDescent="0.3">
      <c r="A1458" s="45"/>
    </row>
    <row r="1459" spans="1:1" x14ac:dyDescent="0.3">
      <c r="A1459" s="45"/>
    </row>
    <row r="1460" spans="1:1" x14ac:dyDescent="0.3">
      <c r="A1460" s="45"/>
    </row>
    <row r="1461" spans="1:1" x14ac:dyDescent="0.3">
      <c r="A1461" s="45"/>
    </row>
    <row r="1462" spans="1:1" x14ac:dyDescent="0.3">
      <c r="A1462" s="45"/>
    </row>
    <row r="1463" spans="1:1" x14ac:dyDescent="0.3">
      <c r="A1463" s="45"/>
    </row>
    <row r="1464" spans="1:1" x14ac:dyDescent="0.3">
      <c r="A1464" s="45"/>
    </row>
    <row r="1465" spans="1:1" x14ac:dyDescent="0.3">
      <c r="A1465" s="45"/>
    </row>
    <row r="1466" spans="1:1" x14ac:dyDescent="0.3">
      <c r="A1466" s="45"/>
    </row>
    <row r="1467" spans="1:1" x14ac:dyDescent="0.3">
      <c r="A1467" s="45"/>
    </row>
    <row r="1468" spans="1:1" x14ac:dyDescent="0.3">
      <c r="A1468" s="45"/>
    </row>
    <row r="1469" spans="1:1" x14ac:dyDescent="0.3">
      <c r="A1469" s="45"/>
    </row>
    <row r="1470" spans="1:1" x14ac:dyDescent="0.3">
      <c r="A1470" s="45"/>
    </row>
    <row r="1471" spans="1:1" x14ac:dyDescent="0.3">
      <c r="A1471" s="45"/>
    </row>
    <row r="1472" spans="1:1" x14ac:dyDescent="0.3">
      <c r="A1472" s="45"/>
    </row>
    <row r="1473" spans="1:1" x14ac:dyDescent="0.3">
      <c r="A1473" s="45"/>
    </row>
    <row r="1474" spans="1:1" x14ac:dyDescent="0.3">
      <c r="A1474" s="45"/>
    </row>
    <row r="1475" spans="1:1" x14ac:dyDescent="0.3">
      <c r="A1475" s="45"/>
    </row>
    <row r="1476" spans="1:1" x14ac:dyDescent="0.3">
      <c r="A1476" s="45"/>
    </row>
    <row r="1477" spans="1:1" x14ac:dyDescent="0.3">
      <c r="A1477" s="45"/>
    </row>
    <row r="1478" spans="1:1" x14ac:dyDescent="0.3">
      <c r="A1478" s="45"/>
    </row>
    <row r="1479" spans="1:1" x14ac:dyDescent="0.3">
      <c r="A1479" s="45"/>
    </row>
    <row r="1480" spans="1:1" x14ac:dyDescent="0.3">
      <c r="A1480" s="45"/>
    </row>
    <row r="1481" spans="1:1" x14ac:dyDescent="0.3">
      <c r="A1481" s="45"/>
    </row>
    <row r="1482" spans="1:1" x14ac:dyDescent="0.3">
      <c r="A1482" s="45"/>
    </row>
    <row r="1483" spans="1:1" x14ac:dyDescent="0.3">
      <c r="A1483" s="45"/>
    </row>
    <row r="1484" spans="1:1" x14ac:dyDescent="0.3">
      <c r="A1484" s="45"/>
    </row>
    <row r="1485" spans="1:1" x14ac:dyDescent="0.3">
      <c r="A1485" s="45"/>
    </row>
    <row r="1486" spans="1:1" x14ac:dyDescent="0.3">
      <c r="A1486" s="45"/>
    </row>
    <row r="1487" spans="1:1" x14ac:dyDescent="0.3">
      <c r="A1487" s="45"/>
    </row>
    <row r="1488" spans="1:1" x14ac:dyDescent="0.3">
      <c r="A1488" s="45"/>
    </row>
    <row r="1489" spans="1:1" x14ac:dyDescent="0.3">
      <c r="A1489" s="45"/>
    </row>
    <row r="1490" spans="1:1" x14ac:dyDescent="0.3">
      <c r="A1490" s="45"/>
    </row>
    <row r="1491" spans="1:1" x14ac:dyDescent="0.3">
      <c r="A1491" s="45"/>
    </row>
    <row r="1492" spans="1:1" x14ac:dyDescent="0.3">
      <c r="A1492" s="45"/>
    </row>
    <row r="1493" spans="1:1" x14ac:dyDescent="0.3">
      <c r="A1493" s="45"/>
    </row>
    <row r="1494" spans="1:1" x14ac:dyDescent="0.3">
      <c r="A1494" s="45"/>
    </row>
    <row r="1495" spans="1:1" x14ac:dyDescent="0.3">
      <c r="A1495" s="45"/>
    </row>
    <row r="1496" spans="1:1" x14ac:dyDescent="0.3">
      <c r="A1496" s="45"/>
    </row>
    <row r="1497" spans="1:1" x14ac:dyDescent="0.3">
      <c r="A1497" s="45"/>
    </row>
    <row r="1498" spans="1:1" x14ac:dyDescent="0.3">
      <c r="A1498" s="45"/>
    </row>
    <row r="1499" spans="1:1" x14ac:dyDescent="0.3">
      <c r="A1499" s="45"/>
    </row>
    <row r="1500" spans="1:1" x14ac:dyDescent="0.3">
      <c r="A1500" s="45"/>
    </row>
    <row r="1501" spans="1:1" x14ac:dyDescent="0.3">
      <c r="A1501" s="45"/>
    </row>
    <row r="1502" spans="1:1" x14ac:dyDescent="0.3">
      <c r="A1502" s="45"/>
    </row>
    <row r="1503" spans="1:1" x14ac:dyDescent="0.3">
      <c r="A1503" s="45"/>
    </row>
    <row r="1504" spans="1:1" x14ac:dyDescent="0.3">
      <c r="A1504" s="45"/>
    </row>
    <row r="1505" spans="1:1" x14ac:dyDescent="0.3">
      <c r="A1505" s="45"/>
    </row>
    <row r="1506" spans="1:1" x14ac:dyDescent="0.3">
      <c r="A1506" s="45"/>
    </row>
    <row r="1507" spans="1:1" x14ac:dyDescent="0.3">
      <c r="A1507" s="45"/>
    </row>
    <row r="1508" spans="1:1" x14ac:dyDescent="0.3">
      <c r="A1508" s="45"/>
    </row>
    <row r="1509" spans="1:1" x14ac:dyDescent="0.3">
      <c r="A1509" s="45"/>
    </row>
    <row r="1510" spans="1:1" x14ac:dyDescent="0.3">
      <c r="A1510" s="45"/>
    </row>
    <row r="1511" spans="1:1" x14ac:dyDescent="0.3">
      <c r="A1511" s="45"/>
    </row>
    <row r="1512" spans="1:1" x14ac:dyDescent="0.3">
      <c r="A1512" s="45"/>
    </row>
    <row r="1513" spans="1:1" x14ac:dyDescent="0.3">
      <c r="A1513" s="45"/>
    </row>
    <row r="1514" spans="1:1" x14ac:dyDescent="0.3">
      <c r="A1514" s="45"/>
    </row>
    <row r="1515" spans="1:1" x14ac:dyDescent="0.3">
      <c r="A1515" s="45"/>
    </row>
    <row r="1516" spans="1:1" x14ac:dyDescent="0.3">
      <c r="A1516" s="45"/>
    </row>
    <row r="1517" spans="1:1" x14ac:dyDescent="0.3">
      <c r="A1517" s="45"/>
    </row>
    <row r="1518" spans="1:1" x14ac:dyDescent="0.3">
      <c r="A1518" s="45"/>
    </row>
    <row r="1519" spans="1:1" x14ac:dyDescent="0.3">
      <c r="A1519" s="45"/>
    </row>
    <row r="1520" spans="1:1" x14ac:dyDescent="0.3">
      <c r="A1520" s="45"/>
    </row>
    <row r="1521" spans="1:1" x14ac:dyDescent="0.3">
      <c r="A1521" s="45"/>
    </row>
    <row r="1522" spans="1:1" x14ac:dyDescent="0.3">
      <c r="A1522" s="45"/>
    </row>
    <row r="1523" spans="1:1" x14ac:dyDescent="0.3">
      <c r="A1523" s="45"/>
    </row>
    <row r="1524" spans="1:1" x14ac:dyDescent="0.3">
      <c r="A1524" s="45"/>
    </row>
    <row r="1525" spans="1:1" x14ac:dyDescent="0.3">
      <c r="A1525" s="45"/>
    </row>
    <row r="1526" spans="1:1" x14ac:dyDescent="0.3">
      <c r="A1526" s="45"/>
    </row>
    <row r="1527" spans="1:1" x14ac:dyDescent="0.3">
      <c r="A1527" s="45"/>
    </row>
    <row r="1528" spans="1:1" x14ac:dyDescent="0.3">
      <c r="A1528" s="45"/>
    </row>
    <row r="1529" spans="1:1" x14ac:dyDescent="0.3">
      <c r="A1529" s="45"/>
    </row>
    <row r="1530" spans="1:1" x14ac:dyDescent="0.3">
      <c r="A1530" s="45"/>
    </row>
    <row r="1531" spans="1:1" x14ac:dyDescent="0.3">
      <c r="A1531" s="45"/>
    </row>
    <row r="1532" spans="1:1" x14ac:dyDescent="0.3">
      <c r="A1532" s="45"/>
    </row>
    <row r="1533" spans="1:1" x14ac:dyDescent="0.3">
      <c r="A1533" s="45"/>
    </row>
    <row r="1534" spans="1:1" x14ac:dyDescent="0.3">
      <c r="A1534" s="45"/>
    </row>
    <row r="1535" spans="1:1" x14ac:dyDescent="0.3">
      <c r="A1535" s="45"/>
    </row>
    <row r="1536" spans="1:1" x14ac:dyDescent="0.3">
      <c r="A1536" s="45"/>
    </row>
    <row r="1537" spans="1:1" x14ac:dyDescent="0.3">
      <c r="A1537" s="45"/>
    </row>
    <row r="1538" spans="1:1" x14ac:dyDescent="0.3">
      <c r="A1538" s="45"/>
    </row>
    <row r="1539" spans="1:1" x14ac:dyDescent="0.3">
      <c r="A1539" s="45"/>
    </row>
    <row r="1540" spans="1:1" x14ac:dyDescent="0.3">
      <c r="A1540" s="45"/>
    </row>
    <row r="1541" spans="1:1" x14ac:dyDescent="0.3">
      <c r="A1541" s="45"/>
    </row>
    <row r="1542" spans="1:1" x14ac:dyDescent="0.3">
      <c r="A1542" s="45"/>
    </row>
    <row r="1543" spans="1:1" x14ac:dyDescent="0.3">
      <c r="A1543" s="45"/>
    </row>
    <row r="1544" spans="1:1" x14ac:dyDescent="0.3">
      <c r="A1544" s="45"/>
    </row>
    <row r="1545" spans="1:1" x14ac:dyDescent="0.3">
      <c r="A1545" s="45"/>
    </row>
    <row r="1546" spans="1:1" x14ac:dyDescent="0.3">
      <c r="A1546" s="45"/>
    </row>
    <row r="1547" spans="1:1" x14ac:dyDescent="0.3">
      <c r="A1547" s="45"/>
    </row>
    <row r="1548" spans="1:1" x14ac:dyDescent="0.3">
      <c r="A1548" s="45"/>
    </row>
    <row r="1549" spans="1:1" x14ac:dyDescent="0.3">
      <c r="A1549" s="45"/>
    </row>
    <row r="1550" spans="1:1" x14ac:dyDescent="0.3">
      <c r="A1550" s="45"/>
    </row>
    <row r="1551" spans="1:1" x14ac:dyDescent="0.3">
      <c r="A1551" s="45"/>
    </row>
    <row r="1552" spans="1:1" x14ac:dyDescent="0.3">
      <c r="A1552" s="45"/>
    </row>
    <row r="1553" spans="1:1" x14ac:dyDescent="0.3">
      <c r="A1553" s="45"/>
    </row>
    <row r="1554" spans="1:1" x14ac:dyDescent="0.3">
      <c r="A1554" s="45"/>
    </row>
    <row r="1555" spans="1:1" x14ac:dyDescent="0.3">
      <c r="A1555" s="45"/>
    </row>
    <row r="1556" spans="1:1" x14ac:dyDescent="0.3">
      <c r="A1556" s="45"/>
    </row>
    <row r="1557" spans="1:1" x14ac:dyDescent="0.3">
      <c r="A1557" s="45"/>
    </row>
    <row r="1558" spans="1:1" x14ac:dyDescent="0.3">
      <c r="A1558" s="45"/>
    </row>
    <row r="1559" spans="1:1" x14ac:dyDescent="0.3">
      <c r="A1559" s="45"/>
    </row>
    <row r="1560" spans="1:1" x14ac:dyDescent="0.3">
      <c r="A1560" s="45"/>
    </row>
    <row r="1561" spans="1:1" x14ac:dyDescent="0.3">
      <c r="A1561" s="45"/>
    </row>
    <row r="1562" spans="1:1" x14ac:dyDescent="0.3">
      <c r="A1562" s="45"/>
    </row>
    <row r="1563" spans="1:1" x14ac:dyDescent="0.3">
      <c r="A1563" s="45"/>
    </row>
    <row r="1564" spans="1:1" x14ac:dyDescent="0.3">
      <c r="A1564" s="45"/>
    </row>
    <row r="1565" spans="1:1" x14ac:dyDescent="0.3">
      <c r="A1565" s="45"/>
    </row>
    <row r="1566" spans="1:1" x14ac:dyDescent="0.3">
      <c r="A1566" s="45"/>
    </row>
    <row r="1567" spans="1:1" x14ac:dyDescent="0.3">
      <c r="A1567" s="45"/>
    </row>
    <row r="1568" spans="1:1" x14ac:dyDescent="0.3">
      <c r="A1568" s="45"/>
    </row>
    <row r="1569" spans="1:1" x14ac:dyDescent="0.3">
      <c r="A1569" s="45"/>
    </row>
    <row r="1570" spans="1:1" x14ac:dyDescent="0.3">
      <c r="A1570" s="45"/>
    </row>
    <row r="1571" spans="1:1" x14ac:dyDescent="0.3">
      <c r="A1571" s="45"/>
    </row>
    <row r="1572" spans="1:1" x14ac:dyDescent="0.3">
      <c r="A1572" s="45"/>
    </row>
    <row r="1573" spans="1:1" x14ac:dyDescent="0.3">
      <c r="A1573" s="45"/>
    </row>
    <row r="1574" spans="1:1" x14ac:dyDescent="0.3">
      <c r="A1574" s="45"/>
    </row>
    <row r="1575" spans="1:1" x14ac:dyDescent="0.3">
      <c r="A1575" s="45"/>
    </row>
    <row r="1576" spans="1:1" x14ac:dyDescent="0.3">
      <c r="A1576" s="45"/>
    </row>
    <row r="1577" spans="1:1" x14ac:dyDescent="0.3">
      <c r="A1577" s="45"/>
    </row>
    <row r="1578" spans="1:1" x14ac:dyDescent="0.3">
      <c r="A1578" s="45"/>
    </row>
    <row r="1579" spans="1:1" x14ac:dyDescent="0.3">
      <c r="A1579" s="45"/>
    </row>
    <row r="1580" spans="1:1" x14ac:dyDescent="0.3">
      <c r="A1580" s="45"/>
    </row>
    <row r="1581" spans="1:1" x14ac:dyDescent="0.3">
      <c r="A1581" s="45"/>
    </row>
    <row r="1582" spans="1:1" x14ac:dyDescent="0.3">
      <c r="A1582" s="45"/>
    </row>
    <row r="1583" spans="1:1" x14ac:dyDescent="0.3">
      <c r="A1583" s="45"/>
    </row>
    <row r="1584" spans="1:1" x14ac:dyDescent="0.3">
      <c r="A1584" s="45"/>
    </row>
    <row r="1585" spans="1:1" x14ac:dyDescent="0.3">
      <c r="A1585" s="45"/>
    </row>
    <row r="1586" spans="1:1" x14ac:dyDescent="0.3">
      <c r="A1586" s="45"/>
    </row>
    <row r="1587" spans="1:1" x14ac:dyDescent="0.3">
      <c r="A1587" s="45"/>
    </row>
    <row r="1588" spans="1:1" x14ac:dyDescent="0.3">
      <c r="A1588" s="45"/>
    </row>
    <row r="1589" spans="1:1" x14ac:dyDescent="0.3">
      <c r="A1589" s="45"/>
    </row>
    <row r="1590" spans="1:1" x14ac:dyDescent="0.3">
      <c r="A1590" s="45"/>
    </row>
    <row r="1591" spans="1:1" x14ac:dyDescent="0.3">
      <c r="A1591" s="45"/>
    </row>
    <row r="1592" spans="1:1" x14ac:dyDescent="0.3">
      <c r="A1592" s="45"/>
    </row>
    <row r="1593" spans="1:1" x14ac:dyDescent="0.3">
      <c r="A1593" s="45"/>
    </row>
    <row r="1594" spans="1:1" x14ac:dyDescent="0.3">
      <c r="A1594" s="45"/>
    </row>
    <row r="1595" spans="1:1" x14ac:dyDescent="0.3">
      <c r="A1595" s="45"/>
    </row>
    <row r="1596" spans="1:1" x14ac:dyDescent="0.3">
      <c r="A1596" s="45"/>
    </row>
    <row r="1597" spans="1:1" x14ac:dyDescent="0.3">
      <c r="A1597" s="45"/>
    </row>
    <row r="1598" spans="1:1" x14ac:dyDescent="0.3">
      <c r="A1598" s="45"/>
    </row>
    <row r="1599" spans="1:1" x14ac:dyDescent="0.3">
      <c r="A1599" s="45"/>
    </row>
    <row r="1600" spans="1:1" x14ac:dyDescent="0.3">
      <c r="A1600" s="45"/>
    </row>
    <row r="1601" spans="1:1" x14ac:dyDescent="0.3">
      <c r="A1601" s="45"/>
    </row>
    <row r="1602" spans="1:1" x14ac:dyDescent="0.3">
      <c r="A1602" s="45"/>
    </row>
    <row r="1603" spans="1:1" x14ac:dyDescent="0.3">
      <c r="A1603" s="45"/>
    </row>
    <row r="1604" spans="1:1" x14ac:dyDescent="0.3">
      <c r="A1604" s="45"/>
    </row>
    <row r="1605" spans="1:1" x14ac:dyDescent="0.3">
      <c r="A1605" s="45"/>
    </row>
    <row r="1606" spans="1:1" x14ac:dyDescent="0.3">
      <c r="A1606" s="45"/>
    </row>
    <row r="1607" spans="1:1" x14ac:dyDescent="0.3">
      <c r="A1607" s="45"/>
    </row>
    <row r="1608" spans="1:1" x14ac:dyDescent="0.3">
      <c r="A1608" s="45"/>
    </row>
    <row r="1609" spans="1:1" x14ac:dyDescent="0.3">
      <c r="A1609" s="45"/>
    </row>
    <row r="1610" spans="1:1" x14ac:dyDescent="0.3">
      <c r="A1610" s="45"/>
    </row>
    <row r="1611" spans="1:1" x14ac:dyDescent="0.3">
      <c r="A1611" s="45"/>
    </row>
    <row r="1612" spans="1:1" x14ac:dyDescent="0.3">
      <c r="A1612" s="45"/>
    </row>
    <row r="1613" spans="1:1" x14ac:dyDescent="0.3">
      <c r="A1613" s="45"/>
    </row>
    <row r="1614" spans="1:1" x14ac:dyDescent="0.3">
      <c r="A1614" s="45"/>
    </row>
    <row r="1615" spans="1:1" x14ac:dyDescent="0.3">
      <c r="A1615" s="45"/>
    </row>
    <row r="1616" spans="1:1" x14ac:dyDescent="0.3">
      <c r="A1616" s="45"/>
    </row>
    <row r="1617" spans="1:1" x14ac:dyDescent="0.3">
      <c r="A1617" s="45"/>
    </row>
    <row r="1618" spans="1:1" x14ac:dyDescent="0.3">
      <c r="A1618" s="45"/>
    </row>
    <row r="1619" spans="1:1" x14ac:dyDescent="0.3">
      <c r="A1619" s="45"/>
    </row>
    <row r="1620" spans="1:1" x14ac:dyDescent="0.3">
      <c r="A1620" s="45"/>
    </row>
    <row r="1621" spans="1:1" x14ac:dyDescent="0.3">
      <c r="A1621" s="45"/>
    </row>
    <row r="1622" spans="1:1" x14ac:dyDescent="0.3">
      <c r="A1622" s="45"/>
    </row>
    <row r="1623" spans="1:1" x14ac:dyDescent="0.3">
      <c r="A1623" s="45"/>
    </row>
    <row r="1624" spans="1:1" x14ac:dyDescent="0.3">
      <c r="A1624" s="45"/>
    </row>
    <row r="1625" spans="1:1" x14ac:dyDescent="0.3">
      <c r="A1625" s="45"/>
    </row>
    <row r="1626" spans="1:1" x14ac:dyDescent="0.3">
      <c r="A1626" s="45"/>
    </row>
    <row r="1627" spans="1:1" x14ac:dyDescent="0.3">
      <c r="A1627" s="45"/>
    </row>
    <row r="1628" spans="1:1" x14ac:dyDescent="0.3">
      <c r="A1628" s="45"/>
    </row>
    <row r="1629" spans="1:1" x14ac:dyDescent="0.3">
      <c r="A1629" s="45"/>
    </row>
    <row r="1630" spans="1:1" x14ac:dyDescent="0.3">
      <c r="A1630" s="45"/>
    </row>
    <row r="1631" spans="1:1" x14ac:dyDescent="0.3">
      <c r="A1631" s="45"/>
    </row>
    <row r="1632" spans="1:1" x14ac:dyDescent="0.3">
      <c r="A1632" s="45"/>
    </row>
    <row r="1633" spans="1:1" x14ac:dyDescent="0.3">
      <c r="A1633" s="45"/>
    </row>
    <row r="1634" spans="1:1" x14ac:dyDescent="0.3">
      <c r="A1634" s="45"/>
    </row>
    <row r="1635" spans="1:1" x14ac:dyDescent="0.3">
      <c r="A1635" s="45"/>
    </row>
    <row r="1636" spans="1:1" x14ac:dyDescent="0.3">
      <c r="A1636" s="45"/>
    </row>
    <row r="1637" spans="1:1" x14ac:dyDescent="0.3">
      <c r="A1637" s="45"/>
    </row>
    <row r="1638" spans="1:1" x14ac:dyDescent="0.3">
      <c r="A1638" s="45"/>
    </row>
    <row r="1639" spans="1:1" x14ac:dyDescent="0.3">
      <c r="A1639" s="45"/>
    </row>
    <row r="1640" spans="1:1" x14ac:dyDescent="0.3">
      <c r="A1640" s="45"/>
    </row>
    <row r="1641" spans="1:1" x14ac:dyDescent="0.3">
      <c r="A1641" s="45"/>
    </row>
    <row r="1642" spans="1:1" x14ac:dyDescent="0.3">
      <c r="A1642" s="45"/>
    </row>
    <row r="1643" spans="1:1" x14ac:dyDescent="0.3">
      <c r="A1643" s="45"/>
    </row>
    <row r="1644" spans="1:1" x14ac:dyDescent="0.3">
      <c r="A1644" s="45"/>
    </row>
    <row r="1645" spans="1:1" x14ac:dyDescent="0.3">
      <c r="A1645" s="45"/>
    </row>
    <row r="1646" spans="1:1" x14ac:dyDescent="0.3">
      <c r="A1646" s="45"/>
    </row>
    <row r="1647" spans="1:1" x14ac:dyDescent="0.3">
      <c r="A1647" s="45"/>
    </row>
    <row r="1648" spans="1:1" x14ac:dyDescent="0.3">
      <c r="A1648" s="45"/>
    </row>
    <row r="1649" spans="1:1" x14ac:dyDescent="0.3">
      <c r="A1649" s="45"/>
    </row>
    <row r="1650" spans="1:1" x14ac:dyDescent="0.3">
      <c r="A1650" s="45"/>
    </row>
    <row r="1651" spans="1:1" x14ac:dyDescent="0.3">
      <c r="A1651" s="45"/>
    </row>
    <row r="1652" spans="1:1" x14ac:dyDescent="0.3">
      <c r="A1652" s="45"/>
    </row>
    <row r="1653" spans="1:1" x14ac:dyDescent="0.3">
      <c r="A1653" s="45"/>
    </row>
    <row r="1654" spans="1:1" x14ac:dyDescent="0.3">
      <c r="A1654" s="45"/>
    </row>
    <row r="1655" spans="1:1" x14ac:dyDescent="0.3">
      <c r="A1655" s="45"/>
    </row>
    <row r="1656" spans="1:1" x14ac:dyDescent="0.3">
      <c r="A1656" s="45"/>
    </row>
    <row r="1657" spans="1:1" x14ac:dyDescent="0.3">
      <c r="A1657" s="45"/>
    </row>
    <row r="1658" spans="1:1" x14ac:dyDescent="0.3">
      <c r="A1658" s="45"/>
    </row>
    <row r="1659" spans="1:1" x14ac:dyDescent="0.3">
      <c r="A1659" s="45"/>
    </row>
    <row r="1660" spans="1:1" x14ac:dyDescent="0.3">
      <c r="A1660" s="45"/>
    </row>
    <row r="1661" spans="1:1" x14ac:dyDescent="0.3">
      <c r="A1661" s="45"/>
    </row>
    <row r="1662" spans="1:1" x14ac:dyDescent="0.3">
      <c r="A1662" s="45"/>
    </row>
    <row r="1663" spans="1:1" x14ac:dyDescent="0.3">
      <c r="A1663" s="45"/>
    </row>
    <row r="1664" spans="1:1" x14ac:dyDescent="0.3">
      <c r="A1664" s="45"/>
    </row>
    <row r="1665" spans="1:1" x14ac:dyDescent="0.3">
      <c r="A1665" s="45"/>
    </row>
    <row r="1666" spans="1:1" x14ac:dyDescent="0.3">
      <c r="A1666" s="45"/>
    </row>
    <row r="1667" spans="1:1" x14ac:dyDescent="0.3">
      <c r="A1667" s="45"/>
    </row>
    <row r="1668" spans="1:1" x14ac:dyDescent="0.3">
      <c r="A1668" s="45"/>
    </row>
    <row r="1669" spans="1:1" x14ac:dyDescent="0.3">
      <c r="A1669" s="45"/>
    </row>
    <row r="1670" spans="1:1" x14ac:dyDescent="0.3">
      <c r="A1670" s="45"/>
    </row>
    <row r="1671" spans="1:1" x14ac:dyDescent="0.3">
      <c r="A1671" s="45"/>
    </row>
    <row r="1672" spans="1:1" x14ac:dyDescent="0.3">
      <c r="A1672" s="45"/>
    </row>
    <row r="1673" spans="1:1" x14ac:dyDescent="0.3">
      <c r="A1673" s="45"/>
    </row>
    <row r="1674" spans="1:1" x14ac:dyDescent="0.3">
      <c r="A1674" s="45"/>
    </row>
    <row r="1675" spans="1:1" x14ac:dyDescent="0.3">
      <c r="A1675" s="45"/>
    </row>
    <row r="1676" spans="1:1" x14ac:dyDescent="0.3">
      <c r="A1676" s="45"/>
    </row>
    <row r="1677" spans="1:1" x14ac:dyDescent="0.3">
      <c r="A1677" s="45"/>
    </row>
    <row r="1678" spans="1:1" x14ac:dyDescent="0.3">
      <c r="A1678" s="45"/>
    </row>
    <row r="1679" spans="1:1" x14ac:dyDescent="0.3">
      <c r="A1679" s="45"/>
    </row>
    <row r="1680" spans="1:1" x14ac:dyDescent="0.3">
      <c r="A1680" s="45"/>
    </row>
    <row r="1681" spans="1:1" x14ac:dyDescent="0.3">
      <c r="A1681" s="45"/>
    </row>
    <row r="1682" spans="1:1" x14ac:dyDescent="0.3">
      <c r="A1682" s="45"/>
    </row>
    <row r="1683" spans="1:1" x14ac:dyDescent="0.3">
      <c r="A1683" s="45"/>
    </row>
    <row r="1684" spans="1:1" x14ac:dyDescent="0.3">
      <c r="A1684" s="45"/>
    </row>
    <row r="1685" spans="1:1" x14ac:dyDescent="0.3">
      <c r="A1685" s="45"/>
    </row>
    <row r="1686" spans="1:1" x14ac:dyDescent="0.3">
      <c r="A1686" s="45"/>
    </row>
    <row r="1687" spans="1:1" x14ac:dyDescent="0.3">
      <c r="A1687" s="45"/>
    </row>
    <row r="1688" spans="1:1" x14ac:dyDescent="0.3">
      <c r="A1688" s="45"/>
    </row>
    <row r="1689" spans="1:1" x14ac:dyDescent="0.3">
      <c r="A1689" s="45"/>
    </row>
    <row r="1690" spans="1:1" x14ac:dyDescent="0.3">
      <c r="A1690" s="45"/>
    </row>
    <row r="1691" spans="1:1" x14ac:dyDescent="0.3">
      <c r="A1691" s="45"/>
    </row>
    <row r="1692" spans="1:1" x14ac:dyDescent="0.3">
      <c r="A1692" s="45"/>
    </row>
    <row r="1693" spans="1:1" x14ac:dyDescent="0.3">
      <c r="A1693" s="45"/>
    </row>
    <row r="1694" spans="1:1" x14ac:dyDescent="0.3">
      <c r="A1694" s="45"/>
    </row>
    <row r="1695" spans="1:1" x14ac:dyDescent="0.3">
      <c r="A1695" s="45"/>
    </row>
    <row r="1696" spans="1:1" x14ac:dyDescent="0.3">
      <c r="A1696" s="45"/>
    </row>
    <row r="1697" spans="1:1" x14ac:dyDescent="0.3">
      <c r="A1697" s="45"/>
    </row>
    <row r="1698" spans="1:1" x14ac:dyDescent="0.3">
      <c r="A1698" s="45"/>
    </row>
    <row r="1699" spans="1:1" x14ac:dyDescent="0.3">
      <c r="A1699" s="45"/>
    </row>
    <row r="1700" spans="1:1" x14ac:dyDescent="0.3">
      <c r="A1700" s="45"/>
    </row>
    <row r="1701" spans="1:1" x14ac:dyDescent="0.3">
      <c r="A1701" s="45"/>
    </row>
    <row r="1702" spans="1:1" x14ac:dyDescent="0.3">
      <c r="A1702" s="45"/>
    </row>
    <row r="1703" spans="1:1" x14ac:dyDescent="0.3">
      <c r="A1703" s="45"/>
    </row>
    <row r="1704" spans="1:1" x14ac:dyDescent="0.3">
      <c r="A1704" s="45"/>
    </row>
    <row r="1705" spans="1:1" x14ac:dyDescent="0.3">
      <c r="A1705" s="45"/>
    </row>
    <row r="1706" spans="1:1" x14ac:dyDescent="0.3">
      <c r="A1706" s="45"/>
    </row>
    <row r="1707" spans="1:1" x14ac:dyDescent="0.3">
      <c r="A1707" s="45"/>
    </row>
    <row r="1708" spans="1:1" x14ac:dyDescent="0.3">
      <c r="A1708" s="45"/>
    </row>
    <row r="1709" spans="1:1" x14ac:dyDescent="0.3">
      <c r="A1709" s="45"/>
    </row>
    <row r="1710" spans="1:1" x14ac:dyDescent="0.3">
      <c r="A1710" s="45"/>
    </row>
    <row r="1711" spans="1:1" x14ac:dyDescent="0.3">
      <c r="A1711" s="45"/>
    </row>
    <row r="1712" spans="1:1" x14ac:dyDescent="0.3">
      <c r="A1712" s="45"/>
    </row>
    <row r="1713" spans="1:1" x14ac:dyDescent="0.3">
      <c r="A1713" s="45"/>
    </row>
    <row r="1714" spans="1:1" x14ac:dyDescent="0.3">
      <c r="A1714" s="45"/>
    </row>
    <row r="1715" spans="1:1" x14ac:dyDescent="0.3">
      <c r="A1715" s="45"/>
    </row>
    <row r="1716" spans="1:1" x14ac:dyDescent="0.3">
      <c r="A1716" s="45"/>
    </row>
    <row r="1717" spans="1:1" x14ac:dyDescent="0.3">
      <c r="A1717" s="45"/>
    </row>
    <row r="1718" spans="1:1" x14ac:dyDescent="0.3">
      <c r="A1718" s="45"/>
    </row>
    <row r="1719" spans="1:1" x14ac:dyDescent="0.3">
      <c r="A1719" s="45"/>
    </row>
    <row r="1720" spans="1:1" x14ac:dyDescent="0.3">
      <c r="A1720" s="45"/>
    </row>
    <row r="1721" spans="1:1" x14ac:dyDescent="0.3">
      <c r="A1721" s="45"/>
    </row>
    <row r="1722" spans="1:1" x14ac:dyDescent="0.3">
      <c r="A1722" s="45"/>
    </row>
    <row r="1723" spans="1:1" x14ac:dyDescent="0.3">
      <c r="A1723" s="45"/>
    </row>
    <row r="1724" spans="1:1" x14ac:dyDescent="0.3">
      <c r="A1724" s="45"/>
    </row>
    <row r="1725" spans="1:1" x14ac:dyDescent="0.3">
      <c r="A1725" s="45"/>
    </row>
    <row r="1726" spans="1:1" x14ac:dyDescent="0.3">
      <c r="A1726" s="45"/>
    </row>
    <row r="1727" spans="1:1" x14ac:dyDescent="0.3">
      <c r="A1727" s="45"/>
    </row>
    <row r="1728" spans="1:1" x14ac:dyDescent="0.3">
      <c r="A1728" s="45"/>
    </row>
    <row r="1729" spans="1:1" x14ac:dyDescent="0.3">
      <c r="A1729" s="45"/>
    </row>
    <row r="1730" spans="1:1" x14ac:dyDescent="0.3">
      <c r="A1730" s="45"/>
    </row>
    <row r="1731" spans="1:1" x14ac:dyDescent="0.3">
      <c r="A1731" s="45"/>
    </row>
    <row r="1732" spans="1:1" x14ac:dyDescent="0.3">
      <c r="A1732" s="45"/>
    </row>
    <row r="1733" spans="1:1" x14ac:dyDescent="0.3">
      <c r="A1733" s="45"/>
    </row>
    <row r="1734" spans="1:1" x14ac:dyDescent="0.3">
      <c r="A1734" s="45"/>
    </row>
    <row r="1735" spans="1:1" x14ac:dyDescent="0.3">
      <c r="A1735" s="45"/>
    </row>
    <row r="1736" spans="1:1" x14ac:dyDescent="0.3">
      <c r="A1736" s="45"/>
    </row>
    <row r="1737" spans="1:1" x14ac:dyDescent="0.3">
      <c r="A1737" s="45"/>
    </row>
    <row r="1738" spans="1:1" x14ac:dyDescent="0.3">
      <c r="A1738" s="45"/>
    </row>
    <row r="1739" spans="1:1" x14ac:dyDescent="0.3">
      <c r="A1739" s="45"/>
    </row>
    <row r="1740" spans="1:1" x14ac:dyDescent="0.3">
      <c r="A1740" s="45"/>
    </row>
    <row r="1741" spans="1:1" x14ac:dyDescent="0.3">
      <c r="A1741" s="45"/>
    </row>
    <row r="1742" spans="1:1" x14ac:dyDescent="0.3">
      <c r="A1742" s="45"/>
    </row>
    <row r="1743" spans="1:1" x14ac:dyDescent="0.3">
      <c r="A1743" s="45"/>
    </row>
    <row r="1744" spans="1:1" x14ac:dyDescent="0.3">
      <c r="A1744" s="45"/>
    </row>
    <row r="1745" spans="1:1" x14ac:dyDescent="0.3">
      <c r="A1745" s="45"/>
    </row>
    <row r="1746" spans="1:1" x14ac:dyDescent="0.3">
      <c r="A1746" s="45"/>
    </row>
    <row r="1747" spans="1:1" x14ac:dyDescent="0.3">
      <c r="A1747" s="45"/>
    </row>
    <row r="1748" spans="1:1" x14ac:dyDescent="0.3">
      <c r="A1748" s="45"/>
    </row>
    <row r="1749" spans="1:1" x14ac:dyDescent="0.3">
      <c r="A1749" s="45"/>
    </row>
    <row r="1750" spans="1:1" x14ac:dyDescent="0.3">
      <c r="A1750" s="45"/>
    </row>
    <row r="1751" spans="1:1" x14ac:dyDescent="0.3">
      <c r="A1751" s="45"/>
    </row>
    <row r="1752" spans="1:1" x14ac:dyDescent="0.3">
      <c r="A1752" s="45"/>
    </row>
    <row r="1753" spans="1:1" x14ac:dyDescent="0.3">
      <c r="A1753" s="45"/>
    </row>
    <row r="1754" spans="1:1" x14ac:dyDescent="0.3">
      <c r="A1754" s="45"/>
    </row>
    <row r="1755" spans="1:1" x14ac:dyDescent="0.3">
      <c r="A1755" s="45"/>
    </row>
    <row r="1756" spans="1:1" x14ac:dyDescent="0.3">
      <c r="A1756" s="45"/>
    </row>
    <row r="1757" spans="1:1" x14ac:dyDescent="0.3">
      <c r="A1757" s="45"/>
    </row>
    <row r="1758" spans="1:1" x14ac:dyDescent="0.3">
      <c r="A1758" s="45"/>
    </row>
    <row r="1759" spans="1:1" x14ac:dyDescent="0.3">
      <c r="A1759" s="45"/>
    </row>
    <row r="1760" spans="1:1" x14ac:dyDescent="0.3">
      <c r="A1760" s="45"/>
    </row>
    <row r="1761" spans="1:1" x14ac:dyDescent="0.3">
      <c r="A1761" s="45"/>
    </row>
    <row r="1762" spans="1:1" x14ac:dyDescent="0.3">
      <c r="A1762" s="45"/>
    </row>
    <row r="1763" spans="1:1" x14ac:dyDescent="0.3">
      <c r="A1763" s="45"/>
    </row>
    <row r="1764" spans="1:1" x14ac:dyDescent="0.3">
      <c r="A1764" s="45"/>
    </row>
    <row r="1765" spans="1:1" x14ac:dyDescent="0.3">
      <c r="A1765" s="45"/>
    </row>
    <row r="1766" spans="1:1" x14ac:dyDescent="0.3">
      <c r="A1766" s="45"/>
    </row>
    <row r="1767" spans="1:1" x14ac:dyDescent="0.3">
      <c r="A1767" s="45"/>
    </row>
    <row r="1768" spans="1:1" x14ac:dyDescent="0.3">
      <c r="A1768" s="45"/>
    </row>
    <row r="1769" spans="1:1" x14ac:dyDescent="0.3">
      <c r="A1769" s="45"/>
    </row>
    <row r="1770" spans="1:1" x14ac:dyDescent="0.3">
      <c r="A1770" s="45"/>
    </row>
    <row r="1771" spans="1:1" x14ac:dyDescent="0.3">
      <c r="A1771" s="45"/>
    </row>
    <row r="1772" spans="1:1" x14ac:dyDescent="0.3">
      <c r="A1772" s="45"/>
    </row>
    <row r="1773" spans="1:1" x14ac:dyDescent="0.3">
      <c r="A1773" s="45"/>
    </row>
    <row r="1774" spans="1:1" x14ac:dyDescent="0.3">
      <c r="A1774" s="45"/>
    </row>
    <row r="1775" spans="1:1" x14ac:dyDescent="0.3">
      <c r="A1775" s="45"/>
    </row>
    <row r="1776" spans="1:1" x14ac:dyDescent="0.3">
      <c r="A1776" s="45"/>
    </row>
    <row r="1777" spans="1:1" x14ac:dyDescent="0.3">
      <c r="A1777" s="45"/>
    </row>
    <row r="1778" spans="1:1" x14ac:dyDescent="0.3">
      <c r="A1778" s="45"/>
    </row>
    <row r="1779" spans="1:1" x14ac:dyDescent="0.3">
      <c r="A1779" s="45"/>
    </row>
    <row r="1780" spans="1:1" x14ac:dyDescent="0.3">
      <c r="A1780" s="45"/>
    </row>
    <row r="1781" spans="1:1" x14ac:dyDescent="0.3">
      <c r="A1781" s="45"/>
    </row>
    <row r="1782" spans="1:1" x14ac:dyDescent="0.3">
      <c r="A1782" s="45"/>
    </row>
    <row r="1783" spans="1:1" x14ac:dyDescent="0.3">
      <c r="A1783" s="45"/>
    </row>
    <row r="1784" spans="1:1" x14ac:dyDescent="0.3">
      <c r="A1784" s="45"/>
    </row>
    <row r="1785" spans="1:1" x14ac:dyDescent="0.3">
      <c r="A1785" s="45"/>
    </row>
    <row r="1786" spans="1:1" x14ac:dyDescent="0.3">
      <c r="A1786" s="45"/>
    </row>
    <row r="1787" spans="1:1" x14ac:dyDescent="0.3">
      <c r="A1787" s="45"/>
    </row>
    <row r="1788" spans="1:1" x14ac:dyDescent="0.3">
      <c r="A1788" s="45"/>
    </row>
    <row r="1789" spans="1:1" x14ac:dyDescent="0.3">
      <c r="A1789" s="45"/>
    </row>
    <row r="1790" spans="1:1" x14ac:dyDescent="0.3">
      <c r="A1790" s="45"/>
    </row>
    <row r="1791" spans="1:1" x14ac:dyDescent="0.3">
      <c r="A1791" s="45"/>
    </row>
    <row r="1792" spans="1:1" x14ac:dyDescent="0.3">
      <c r="A1792" s="45"/>
    </row>
    <row r="1793" spans="1:1" x14ac:dyDescent="0.3">
      <c r="A1793" s="45"/>
    </row>
    <row r="1794" spans="1:1" x14ac:dyDescent="0.3">
      <c r="A1794" s="45"/>
    </row>
    <row r="1795" spans="1:1" x14ac:dyDescent="0.3">
      <c r="A1795" s="45"/>
    </row>
    <row r="1796" spans="1:1" x14ac:dyDescent="0.3">
      <c r="A1796" s="45"/>
    </row>
    <row r="1797" spans="1:1" x14ac:dyDescent="0.3">
      <c r="A1797" s="45"/>
    </row>
    <row r="1798" spans="1:1" x14ac:dyDescent="0.3">
      <c r="A1798" s="45"/>
    </row>
    <row r="1799" spans="1:1" x14ac:dyDescent="0.3">
      <c r="A1799" s="45"/>
    </row>
    <row r="1800" spans="1:1" x14ac:dyDescent="0.3">
      <c r="A1800" s="45"/>
    </row>
    <row r="1801" spans="1:1" x14ac:dyDescent="0.3">
      <c r="A1801" s="45"/>
    </row>
    <row r="1802" spans="1:1" x14ac:dyDescent="0.3">
      <c r="A1802" s="45"/>
    </row>
    <row r="1803" spans="1:1" x14ac:dyDescent="0.3">
      <c r="A1803" s="45"/>
    </row>
    <row r="1804" spans="1:1" x14ac:dyDescent="0.3">
      <c r="A1804" s="45"/>
    </row>
    <row r="1805" spans="1:1" x14ac:dyDescent="0.3">
      <c r="A1805" s="45"/>
    </row>
    <row r="1806" spans="1:1" x14ac:dyDescent="0.3">
      <c r="A1806" s="45"/>
    </row>
    <row r="1807" spans="1:1" x14ac:dyDescent="0.3">
      <c r="A1807" s="45"/>
    </row>
    <row r="1808" spans="1:1" x14ac:dyDescent="0.3">
      <c r="A1808" s="45"/>
    </row>
    <row r="1809" spans="1:1" x14ac:dyDescent="0.3">
      <c r="A1809" s="45"/>
    </row>
    <row r="1810" spans="1:1" x14ac:dyDescent="0.3">
      <c r="A1810" s="45"/>
    </row>
    <row r="1811" spans="1:1" x14ac:dyDescent="0.3">
      <c r="A1811" s="45"/>
    </row>
    <row r="1812" spans="1:1" x14ac:dyDescent="0.3">
      <c r="A1812" s="45"/>
    </row>
    <row r="1813" spans="1:1" x14ac:dyDescent="0.3">
      <c r="A1813" s="45"/>
    </row>
    <row r="1814" spans="1:1" x14ac:dyDescent="0.3">
      <c r="A1814" s="45"/>
    </row>
    <row r="1815" spans="1:1" x14ac:dyDescent="0.3">
      <c r="A1815" s="45"/>
    </row>
    <row r="1816" spans="1:1" x14ac:dyDescent="0.3">
      <c r="A1816" s="45"/>
    </row>
    <row r="1817" spans="1:1" x14ac:dyDescent="0.3">
      <c r="A1817" s="45"/>
    </row>
    <row r="1818" spans="1:1" x14ac:dyDescent="0.3">
      <c r="A1818" s="45"/>
    </row>
    <row r="1819" spans="1:1" x14ac:dyDescent="0.3">
      <c r="A1819" s="45"/>
    </row>
    <row r="1820" spans="1:1" x14ac:dyDescent="0.3">
      <c r="A1820" s="45"/>
    </row>
    <row r="1821" spans="1:1" x14ac:dyDescent="0.3">
      <c r="A1821" s="45"/>
    </row>
    <row r="1822" spans="1:1" x14ac:dyDescent="0.3">
      <c r="A1822" s="45"/>
    </row>
    <row r="1823" spans="1:1" x14ac:dyDescent="0.3">
      <c r="A1823" s="45"/>
    </row>
    <row r="1824" spans="1:1" x14ac:dyDescent="0.3">
      <c r="A1824" s="45"/>
    </row>
    <row r="1825" spans="1:1" x14ac:dyDescent="0.3">
      <c r="A1825" s="45"/>
    </row>
    <row r="1826" spans="1:1" x14ac:dyDescent="0.3">
      <c r="A1826" s="45"/>
    </row>
    <row r="1827" spans="1:1" x14ac:dyDescent="0.3">
      <c r="A1827" s="45"/>
    </row>
    <row r="1828" spans="1:1" x14ac:dyDescent="0.3">
      <c r="A1828" s="45"/>
    </row>
    <row r="1829" spans="1:1" x14ac:dyDescent="0.3">
      <c r="A1829" s="45"/>
    </row>
    <row r="1830" spans="1:1" x14ac:dyDescent="0.3">
      <c r="A1830" s="45"/>
    </row>
    <row r="1831" spans="1:1" x14ac:dyDescent="0.3">
      <c r="A1831" s="45"/>
    </row>
    <row r="1832" spans="1:1" x14ac:dyDescent="0.3">
      <c r="A1832" s="45"/>
    </row>
    <row r="1833" spans="1:1" x14ac:dyDescent="0.3">
      <c r="A1833" s="45"/>
    </row>
    <row r="1834" spans="1:1" x14ac:dyDescent="0.3">
      <c r="A1834" s="45"/>
    </row>
    <row r="1835" spans="1:1" x14ac:dyDescent="0.3">
      <c r="A1835" s="45"/>
    </row>
    <row r="1836" spans="1:1" x14ac:dyDescent="0.3">
      <c r="A1836" s="45"/>
    </row>
    <row r="1837" spans="1:1" x14ac:dyDescent="0.3">
      <c r="A1837" s="45"/>
    </row>
    <row r="1838" spans="1:1" x14ac:dyDescent="0.3">
      <c r="A1838" s="45"/>
    </row>
    <row r="1839" spans="1:1" x14ac:dyDescent="0.3">
      <c r="A1839" s="45"/>
    </row>
    <row r="1840" spans="1:1" x14ac:dyDescent="0.3">
      <c r="A1840" s="45"/>
    </row>
    <row r="1841" spans="1:1" x14ac:dyDescent="0.3">
      <c r="A1841" s="45"/>
    </row>
    <row r="1842" spans="1:1" x14ac:dyDescent="0.3">
      <c r="A1842" s="45"/>
    </row>
    <row r="1843" spans="1:1" x14ac:dyDescent="0.3">
      <c r="A1843" s="45"/>
    </row>
    <row r="1844" spans="1:1" x14ac:dyDescent="0.3">
      <c r="A1844" s="45"/>
    </row>
    <row r="1845" spans="1:1" x14ac:dyDescent="0.3">
      <c r="A1845" s="45"/>
    </row>
    <row r="1846" spans="1:1" x14ac:dyDescent="0.3">
      <c r="A1846" s="45"/>
    </row>
    <row r="1847" spans="1:1" x14ac:dyDescent="0.3">
      <c r="A1847" s="45"/>
    </row>
    <row r="1848" spans="1:1" x14ac:dyDescent="0.3">
      <c r="A1848" s="45"/>
    </row>
    <row r="1849" spans="1:1" x14ac:dyDescent="0.3">
      <c r="A1849" s="45"/>
    </row>
    <row r="1850" spans="1:1" x14ac:dyDescent="0.3">
      <c r="A1850" s="45"/>
    </row>
    <row r="1851" spans="1:1" x14ac:dyDescent="0.3">
      <c r="A1851" s="45"/>
    </row>
    <row r="1852" spans="1:1" x14ac:dyDescent="0.3">
      <c r="A1852" s="45"/>
    </row>
    <row r="1853" spans="1:1" x14ac:dyDescent="0.3">
      <c r="A1853" s="45"/>
    </row>
    <row r="1854" spans="1:1" x14ac:dyDescent="0.3">
      <c r="A1854" s="45"/>
    </row>
    <row r="1855" spans="1:1" x14ac:dyDescent="0.3">
      <c r="A1855" s="45"/>
    </row>
    <row r="1856" spans="1:1" x14ac:dyDescent="0.3">
      <c r="A1856" s="45"/>
    </row>
    <row r="1857" spans="1:1" x14ac:dyDescent="0.3">
      <c r="A1857" s="45"/>
    </row>
    <row r="1858" spans="1:1" x14ac:dyDescent="0.3">
      <c r="A1858" s="45"/>
    </row>
    <row r="1859" spans="1:1" x14ac:dyDescent="0.3">
      <c r="A1859" s="45"/>
    </row>
    <row r="1860" spans="1:1" x14ac:dyDescent="0.3">
      <c r="A1860" s="45"/>
    </row>
    <row r="1861" spans="1:1" x14ac:dyDescent="0.3">
      <c r="A1861" s="45"/>
    </row>
    <row r="1862" spans="1:1" x14ac:dyDescent="0.3">
      <c r="A1862" s="45"/>
    </row>
    <row r="1863" spans="1:1" x14ac:dyDescent="0.3">
      <c r="A1863" s="45"/>
    </row>
    <row r="1864" spans="1:1" x14ac:dyDescent="0.3">
      <c r="A1864" s="45"/>
    </row>
    <row r="1865" spans="1:1" x14ac:dyDescent="0.3">
      <c r="A1865" s="45"/>
    </row>
    <row r="1866" spans="1:1" x14ac:dyDescent="0.3">
      <c r="A1866" s="45"/>
    </row>
    <row r="1867" spans="1:1" x14ac:dyDescent="0.3">
      <c r="A1867" s="45"/>
    </row>
    <row r="1868" spans="1:1" x14ac:dyDescent="0.3">
      <c r="A1868" s="45"/>
    </row>
    <row r="1869" spans="1:1" x14ac:dyDescent="0.3">
      <c r="A1869" s="45"/>
    </row>
    <row r="1870" spans="1:1" x14ac:dyDescent="0.3">
      <c r="A1870" s="45"/>
    </row>
    <row r="1871" spans="1:1" x14ac:dyDescent="0.3">
      <c r="A1871" s="45"/>
    </row>
    <row r="1872" spans="1:1" x14ac:dyDescent="0.3">
      <c r="A1872" s="45"/>
    </row>
    <row r="1873" spans="1:1" x14ac:dyDescent="0.3">
      <c r="A1873" s="45"/>
    </row>
    <row r="1874" spans="1:1" x14ac:dyDescent="0.3">
      <c r="A1874" s="45"/>
    </row>
    <row r="1875" spans="1:1" x14ac:dyDescent="0.3">
      <c r="A1875" s="45"/>
    </row>
    <row r="1876" spans="1:1" x14ac:dyDescent="0.3">
      <c r="A1876" s="45"/>
    </row>
    <row r="1877" spans="1:1" x14ac:dyDescent="0.3">
      <c r="A1877" s="45"/>
    </row>
    <row r="1878" spans="1:1" x14ac:dyDescent="0.3">
      <c r="A1878" s="45"/>
    </row>
    <row r="1879" spans="1:1" x14ac:dyDescent="0.3">
      <c r="A1879" s="45"/>
    </row>
    <row r="1880" spans="1:1" x14ac:dyDescent="0.3">
      <c r="A1880" s="45"/>
    </row>
    <row r="1881" spans="1:1" x14ac:dyDescent="0.3">
      <c r="A1881" s="45"/>
    </row>
    <row r="1882" spans="1:1" x14ac:dyDescent="0.3">
      <c r="A1882" s="45"/>
    </row>
    <row r="1883" spans="1:1" x14ac:dyDescent="0.3">
      <c r="A1883" s="45"/>
    </row>
    <row r="1884" spans="1:1" x14ac:dyDescent="0.3">
      <c r="A1884" s="45"/>
    </row>
    <row r="1885" spans="1:1" x14ac:dyDescent="0.3">
      <c r="A1885" s="45"/>
    </row>
    <row r="1886" spans="1:1" x14ac:dyDescent="0.3">
      <c r="A1886" s="45"/>
    </row>
    <row r="1887" spans="1:1" x14ac:dyDescent="0.3">
      <c r="A1887" s="45"/>
    </row>
    <row r="1888" spans="1:1" x14ac:dyDescent="0.3">
      <c r="A1888" s="45"/>
    </row>
    <row r="1889" spans="1:1" x14ac:dyDescent="0.3">
      <c r="A1889" s="45"/>
    </row>
    <row r="1890" spans="1:1" x14ac:dyDescent="0.3">
      <c r="A1890" s="45"/>
    </row>
    <row r="1891" spans="1:1" x14ac:dyDescent="0.3">
      <c r="A1891" s="45"/>
    </row>
    <row r="1892" spans="1:1" x14ac:dyDescent="0.3">
      <c r="A1892" s="45"/>
    </row>
    <row r="1893" spans="1:1" x14ac:dyDescent="0.3">
      <c r="A1893" s="45"/>
    </row>
    <row r="1894" spans="1:1" x14ac:dyDescent="0.3">
      <c r="A1894" s="45"/>
    </row>
    <row r="1895" spans="1:1" x14ac:dyDescent="0.3">
      <c r="A1895" s="45"/>
    </row>
    <row r="1896" spans="1:1" x14ac:dyDescent="0.3">
      <c r="A1896" s="45"/>
    </row>
    <row r="1897" spans="1:1" x14ac:dyDescent="0.3">
      <c r="A1897" s="45"/>
    </row>
    <row r="1898" spans="1:1" x14ac:dyDescent="0.3">
      <c r="A1898" s="45"/>
    </row>
    <row r="1899" spans="1:1" x14ac:dyDescent="0.3">
      <c r="A1899" s="45"/>
    </row>
    <row r="1900" spans="1:1" x14ac:dyDescent="0.3">
      <c r="A1900" s="45"/>
    </row>
    <row r="1901" spans="1:1" x14ac:dyDescent="0.3">
      <c r="A1901" s="45"/>
    </row>
    <row r="1902" spans="1:1" x14ac:dyDescent="0.3">
      <c r="A1902" s="45"/>
    </row>
    <row r="1903" spans="1:1" x14ac:dyDescent="0.3">
      <c r="A1903" s="45"/>
    </row>
    <row r="1904" spans="1:1" x14ac:dyDescent="0.3">
      <c r="A1904" s="45"/>
    </row>
    <row r="1905" spans="1:1" x14ac:dyDescent="0.3">
      <c r="A1905" s="45"/>
    </row>
    <row r="1906" spans="1:1" x14ac:dyDescent="0.3">
      <c r="A1906" s="45"/>
    </row>
    <row r="1907" spans="1:1" x14ac:dyDescent="0.3">
      <c r="A1907" s="45"/>
    </row>
    <row r="1908" spans="1:1" x14ac:dyDescent="0.3">
      <c r="A1908" s="45"/>
    </row>
    <row r="1909" spans="1:1" x14ac:dyDescent="0.3">
      <c r="A1909" s="45"/>
    </row>
    <row r="1910" spans="1:1" x14ac:dyDescent="0.3">
      <c r="A1910" s="45"/>
    </row>
    <row r="1911" spans="1:1" x14ac:dyDescent="0.3">
      <c r="A1911" s="45"/>
    </row>
    <row r="1912" spans="1:1" x14ac:dyDescent="0.3">
      <c r="A1912" s="45"/>
    </row>
    <row r="1913" spans="1:1" x14ac:dyDescent="0.3">
      <c r="A1913" s="45"/>
    </row>
    <row r="1914" spans="1:1" x14ac:dyDescent="0.3">
      <c r="A1914" s="45"/>
    </row>
    <row r="1915" spans="1:1" x14ac:dyDescent="0.3">
      <c r="A1915" s="45"/>
    </row>
    <row r="1916" spans="1:1" x14ac:dyDescent="0.3">
      <c r="A1916" s="45"/>
    </row>
    <row r="1917" spans="1:1" x14ac:dyDescent="0.3">
      <c r="A1917" s="45"/>
    </row>
    <row r="1918" spans="1:1" x14ac:dyDescent="0.3">
      <c r="A1918" s="45"/>
    </row>
    <row r="1919" spans="1:1" x14ac:dyDescent="0.3">
      <c r="A1919" s="45"/>
    </row>
    <row r="1920" spans="1:1" x14ac:dyDescent="0.3">
      <c r="A1920" s="45"/>
    </row>
    <row r="1921" spans="1:1" x14ac:dyDescent="0.3">
      <c r="A1921" s="45"/>
    </row>
    <row r="1922" spans="1:1" x14ac:dyDescent="0.3">
      <c r="A1922" s="45"/>
    </row>
    <row r="1923" spans="1:1" x14ac:dyDescent="0.3">
      <c r="A1923" s="45"/>
    </row>
    <row r="1924" spans="1:1" x14ac:dyDescent="0.3">
      <c r="A1924" s="45"/>
    </row>
    <row r="1925" spans="1:1" x14ac:dyDescent="0.3">
      <c r="A1925" s="45"/>
    </row>
    <row r="1926" spans="1:1" x14ac:dyDescent="0.3">
      <c r="A1926" s="45"/>
    </row>
    <row r="1927" spans="1:1" x14ac:dyDescent="0.3">
      <c r="A1927" s="45"/>
    </row>
    <row r="1928" spans="1:1" x14ac:dyDescent="0.3">
      <c r="A1928" s="45"/>
    </row>
    <row r="1929" spans="1:1" x14ac:dyDescent="0.3">
      <c r="A1929" s="45"/>
    </row>
    <row r="1930" spans="1:1" x14ac:dyDescent="0.3">
      <c r="A1930" s="45"/>
    </row>
    <row r="1931" spans="1:1" x14ac:dyDescent="0.3">
      <c r="A1931" s="45"/>
    </row>
    <row r="1932" spans="1:1" x14ac:dyDescent="0.3">
      <c r="A1932" s="45"/>
    </row>
    <row r="1933" spans="1:1" x14ac:dyDescent="0.3">
      <c r="A1933" s="45"/>
    </row>
    <row r="1934" spans="1:1" x14ac:dyDescent="0.3">
      <c r="A1934" s="45"/>
    </row>
    <row r="1935" spans="1:1" x14ac:dyDescent="0.3">
      <c r="A1935" s="45"/>
    </row>
    <row r="1936" spans="1:1" x14ac:dyDescent="0.3">
      <c r="A1936" s="45"/>
    </row>
    <row r="1937" spans="1:1" x14ac:dyDescent="0.3">
      <c r="A1937" s="45"/>
    </row>
    <row r="1938" spans="1:1" x14ac:dyDescent="0.3">
      <c r="A1938" s="45"/>
    </row>
    <row r="1939" spans="1:1" x14ac:dyDescent="0.3">
      <c r="A1939" s="45"/>
    </row>
    <row r="1940" spans="1:1" x14ac:dyDescent="0.3">
      <c r="A1940" s="45"/>
    </row>
    <row r="1941" spans="1:1" x14ac:dyDescent="0.3">
      <c r="A1941" s="45"/>
    </row>
    <row r="1942" spans="1:1" x14ac:dyDescent="0.3">
      <c r="A1942" s="45"/>
    </row>
    <row r="1943" spans="1:1" x14ac:dyDescent="0.3">
      <c r="A1943" s="45"/>
    </row>
    <row r="1944" spans="1:1" x14ac:dyDescent="0.3">
      <c r="A1944" s="45"/>
    </row>
    <row r="1945" spans="1:1" x14ac:dyDescent="0.3">
      <c r="A1945" s="45"/>
    </row>
    <row r="1946" spans="1:1" x14ac:dyDescent="0.3">
      <c r="A1946" s="45"/>
    </row>
    <row r="1947" spans="1:1" x14ac:dyDescent="0.3">
      <c r="A1947" s="45"/>
    </row>
    <row r="1948" spans="1:1" x14ac:dyDescent="0.3">
      <c r="A1948" s="45"/>
    </row>
    <row r="1949" spans="1:1" x14ac:dyDescent="0.3">
      <c r="A1949" s="45"/>
    </row>
    <row r="1950" spans="1:1" x14ac:dyDescent="0.3">
      <c r="A1950" s="45"/>
    </row>
    <row r="1951" spans="1:1" x14ac:dyDescent="0.3">
      <c r="A1951" s="45"/>
    </row>
    <row r="1952" spans="1:1" x14ac:dyDescent="0.3">
      <c r="A1952" s="45"/>
    </row>
    <row r="1953" spans="1:1" x14ac:dyDescent="0.3">
      <c r="A1953" s="45"/>
    </row>
    <row r="1954" spans="1:1" x14ac:dyDescent="0.3">
      <c r="A1954" s="45"/>
    </row>
    <row r="1955" spans="1:1" x14ac:dyDescent="0.3">
      <c r="A1955" s="45"/>
    </row>
    <row r="1956" spans="1:1" x14ac:dyDescent="0.3">
      <c r="A1956" s="45"/>
    </row>
    <row r="1957" spans="1:1" x14ac:dyDescent="0.3">
      <c r="A1957" s="45"/>
    </row>
    <row r="1958" spans="1:1" x14ac:dyDescent="0.3">
      <c r="A1958" s="45"/>
    </row>
    <row r="1959" spans="1:1" x14ac:dyDescent="0.3">
      <c r="A1959" s="45"/>
    </row>
    <row r="1960" spans="1:1" x14ac:dyDescent="0.3">
      <c r="A1960" s="45"/>
    </row>
    <row r="1961" spans="1:1" x14ac:dyDescent="0.3">
      <c r="A1961" s="45"/>
    </row>
    <row r="1962" spans="1:1" x14ac:dyDescent="0.3">
      <c r="A1962" s="45"/>
    </row>
    <row r="1963" spans="1:1" x14ac:dyDescent="0.3">
      <c r="A1963" s="45"/>
    </row>
    <row r="1964" spans="1:1" x14ac:dyDescent="0.3">
      <c r="A1964" s="45"/>
    </row>
    <row r="1965" spans="1:1" x14ac:dyDescent="0.3">
      <c r="A1965" s="45"/>
    </row>
    <row r="1966" spans="1:1" x14ac:dyDescent="0.3">
      <c r="A1966" s="45"/>
    </row>
    <row r="1967" spans="1:1" x14ac:dyDescent="0.3">
      <c r="A1967" s="45"/>
    </row>
    <row r="1968" spans="1:1" x14ac:dyDescent="0.3">
      <c r="A1968" s="45"/>
    </row>
    <row r="1969" spans="1:1" x14ac:dyDescent="0.3">
      <c r="A1969" s="45"/>
    </row>
    <row r="1970" spans="1:1" x14ac:dyDescent="0.3">
      <c r="A1970" s="45"/>
    </row>
    <row r="1971" spans="1:1" x14ac:dyDescent="0.3">
      <c r="A1971" s="45"/>
    </row>
    <row r="1972" spans="1:1" x14ac:dyDescent="0.3">
      <c r="A1972" s="45"/>
    </row>
    <row r="1973" spans="1:1" x14ac:dyDescent="0.3">
      <c r="A1973" s="45"/>
    </row>
    <row r="1974" spans="1:1" x14ac:dyDescent="0.3">
      <c r="A1974" s="45"/>
    </row>
    <row r="1975" spans="1:1" x14ac:dyDescent="0.3">
      <c r="A1975" s="45"/>
    </row>
    <row r="1976" spans="1:1" x14ac:dyDescent="0.3">
      <c r="A1976" s="45"/>
    </row>
    <row r="1977" spans="1:1" x14ac:dyDescent="0.3">
      <c r="A1977" s="45"/>
    </row>
    <row r="1978" spans="1:1" x14ac:dyDescent="0.3">
      <c r="A1978" s="45"/>
    </row>
    <row r="1979" spans="1:1" x14ac:dyDescent="0.3">
      <c r="A1979" s="45"/>
    </row>
    <row r="1980" spans="1:1" x14ac:dyDescent="0.3">
      <c r="A1980" s="45"/>
    </row>
    <row r="1981" spans="1:1" x14ac:dyDescent="0.3">
      <c r="A1981" s="45"/>
    </row>
    <row r="1982" spans="1:1" x14ac:dyDescent="0.3">
      <c r="A1982" s="45"/>
    </row>
    <row r="1983" spans="1:1" x14ac:dyDescent="0.3">
      <c r="A1983" s="45"/>
    </row>
    <row r="1984" spans="1:1" x14ac:dyDescent="0.3">
      <c r="A1984" s="45"/>
    </row>
    <row r="1985" spans="1:1" x14ac:dyDescent="0.3">
      <c r="A1985" s="45"/>
    </row>
    <row r="1986" spans="1:1" x14ac:dyDescent="0.3">
      <c r="A1986" s="45"/>
    </row>
    <row r="1987" spans="1:1" x14ac:dyDescent="0.3">
      <c r="A1987" s="45"/>
    </row>
    <row r="1988" spans="1:1" x14ac:dyDescent="0.3">
      <c r="A1988" s="45"/>
    </row>
    <row r="1989" spans="1:1" x14ac:dyDescent="0.3">
      <c r="A1989" s="45"/>
    </row>
    <row r="1990" spans="1:1" x14ac:dyDescent="0.3">
      <c r="A1990" s="45"/>
    </row>
    <row r="1991" spans="1:1" x14ac:dyDescent="0.3">
      <c r="A1991" s="45"/>
    </row>
    <row r="1992" spans="1:1" x14ac:dyDescent="0.3">
      <c r="A1992" s="45"/>
    </row>
    <row r="1993" spans="1:1" x14ac:dyDescent="0.3">
      <c r="A1993" s="45"/>
    </row>
    <row r="1994" spans="1:1" x14ac:dyDescent="0.3">
      <c r="A1994" s="45"/>
    </row>
    <row r="1995" spans="1:1" x14ac:dyDescent="0.3">
      <c r="A1995" s="45"/>
    </row>
    <row r="1996" spans="1:1" x14ac:dyDescent="0.3">
      <c r="A1996" s="45"/>
    </row>
    <row r="1997" spans="1:1" x14ac:dyDescent="0.3">
      <c r="A1997" s="45"/>
    </row>
    <row r="1998" spans="1:1" x14ac:dyDescent="0.3">
      <c r="A1998" s="45"/>
    </row>
    <row r="1999" spans="1:1" x14ac:dyDescent="0.3">
      <c r="A1999" s="45"/>
    </row>
    <row r="2000" spans="1:1" x14ac:dyDescent="0.3">
      <c r="A2000" s="45"/>
    </row>
    <row r="2001" spans="1:1" x14ac:dyDescent="0.3">
      <c r="A2001" s="45"/>
    </row>
    <row r="2002" spans="1:1" x14ac:dyDescent="0.3">
      <c r="A2002" s="45"/>
    </row>
    <row r="2003" spans="1:1" x14ac:dyDescent="0.3">
      <c r="A2003" s="45"/>
    </row>
    <row r="2004" spans="1:1" x14ac:dyDescent="0.3">
      <c r="A2004" s="45"/>
    </row>
    <row r="2005" spans="1:1" x14ac:dyDescent="0.3">
      <c r="A2005" s="45"/>
    </row>
    <row r="2006" spans="1:1" x14ac:dyDescent="0.3">
      <c r="A2006" s="45"/>
    </row>
    <row r="2007" spans="1:1" x14ac:dyDescent="0.3">
      <c r="A2007" s="45"/>
    </row>
    <row r="2008" spans="1:1" x14ac:dyDescent="0.3">
      <c r="A2008" s="45"/>
    </row>
    <row r="2009" spans="1:1" x14ac:dyDescent="0.3">
      <c r="A2009" s="45"/>
    </row>
    <row r="2010" spans="1:1" x14ac:dyDescent="0.3">
      <c r="A2010" s="45"/>
    </row>
    <row r="2011" spans="1:1" x14ac:dyDescent="0.3">
      <c r="A2011" s="45"/>
    </row>
    <row r="2012" spans="1:1" x14ac:dyDescent="0.3">
      <c r="A2012" s="45"/>
    </row>
    <row r="2013" spans="1:1" x14ac:dyDescent="0.3">
      <c r="A2013" s="45"/>
    </row>
    <row r="2014" spans="1:1" x14ac:dyDescent="0.3">
      <c r="A2014" s="45"/>
    </row>
    <row r="2015" spans="1:1" x14ac:dyDescent="0.3">
      <c r="A2015" s="45"/>
    </row>
    <row r="2016" spans="1:1" x14ac:dyDescent="0.3">
      <c r="A2016" s="45"/>
    </row>
    <row r="2017" spans="1:1" x14ac:dyDescent="0.3">
      <c r="A2017" s="45"/>
    </row>
    <row r="2018" spans="1:1" x14ac:dyDescent="0.3">
      <c r="A2018" s="45"/>
    </row>
    <row r="2019" spans="1:1" x14ac:dyDescent="0.3">
      <c r="A2019" s="45"/>
    </row>
    <row r="2020" spans="1:1" x14ac:dyDescent="0.3">
      <c r="A2020" s="45"/>
    </row>
    <row r="2021" spans="1:1" x14ac:dyDescent="0.3">
      <c r="A2021" s="45"/>
    </row>
    <row r="2022" spans="1:1" x14ac:dyDescent="0.3">
      <c r="A2022" s="45"/>
    </row>
    <row r="2023" spans="1:1" x14ac:dyDescent="0.3">
      <c r="A2023" s="45"/>
    </row>
    <row r="2024" spans="1:1" x14ac:dyDescent="0.3">
      <c r="A2024" s="45"/>
    </row>
    <row r="2025" spans="1:1" x14ac:dyDescent="0.3">
      <c r="A2025" s="45"/>
    </row>
    <row r="2026" spans="1:1" x14ac:dyDescent="0.3">
      <c r="A2026" s="45"/>
    </row>
    <row r="2027" spans="1:1" x14ac:dyDescent="0.3">
      <c r="A2027" s="45"/>
    </row>
    <row r="2028" spans="1:1" x14ac:dyDescent="0.3">
      <c r="A2028" s="45"/>
    </row>
    <row r="2029" spans="1:1" x14ac:dyDescent="0.3">
      <c r="A2029" s="45"/>
    </row>
    <row r="2030" spans="1:1" x14ac:dyDescent="0.3">
      <c r="A2030" s="45"/>
    </row>
    <row r="2031" spans="1:1" x14ac:dyDescent="0.3">
      <c r="A2031" s="45"/>
    </row>
    <row r="2032" spans="1:1" x14ac:dyDescent="0.3">
      <c r="A2032" s="45"/>
    </row>
    <row r="2033" spans="1:1" x14ac:dyDescent="0.3">
      <c r="A2033" s="45"/>
    </row>
    <row r="2034" spans="1:1" x14ac:dyDescent="0.3">
      <c r="A2034" s="45"/>
    </row>
    <row r="2035" spans="1:1" x14ac:dyDescent="0.3">
      <c r="A2035" s="45"/>
    </row>
    <row r="2036" spans="1:1" x14ac:dyDescent="0.3">
      <c r="A2036" s="45"/>
    </row>
    <row r="2037" spans="1:1" x14ac:dyDescent="0.3">
      <c r="A2037" s="45"/>
    </row>
    <row r="2038" spans="1:1" x14ac:dyDescent="0.3">
      <c r="A2038" s="45"/>
    </row>
    <row r="2039" spans="1:1" x14ac:dyDescent="0.3">
      <c r="A2039" s="45"/>
    </row>
    <row r="2040" spans="1:1" x14ac:dyDescent="0.3">
      <c r="A2040" s="45"/>
    </row>
    <row r="2041" spans="1:1" x14ac:dyDescent="0.3">
      <c r="A2041" s="45"/>
    </row>
    <row r="2042" spans="1:1" x14ac:dyDescent="0.3">
      <c r="A2042" s="45"/>
    </row>
    <row r="2043" spans="1:1" x14ac:dyDescent="0.3">
      <c r="A2043" s="45"/>
    </row>
    <row r="2044" spans="1:1" x14ac:dyDescent="0.3">
      <c r="A2044" s="45"/>
    </row>
    <row r="2045" spans="1:1" x14ac:dyDescent="0.3">
      <c r="A2045" s="45"/>
    </row>
    <row r="2046" spans="1:1" x14ac:dyDescent="0.3">
      <c r="A2046" s="45"/>
    </row>
    <row r="2047" spans="1:1" x14ac:dyDescent="0.3">
      <c r="A2047" s="45"/>
    </row>
    <row r="2048" spans="1:1" x14ac:dyDescent="0.3">
      <c r="A2048" s="45"/>
    </row>
    <row r="2049" spans="1:1" x14ac:dyDescent="0.3">
      <c r="A2049" s="45"/>
    </row>
    <row r="2050" spans="1:1" x14ac:dyDescent="0.3">
      <c r="A2050" s="45"/>
    </row>
    <row r="2051" spans="1:1" x14ac:dyDescent="0.3">
      <c r="A2051" s="45"/>
    </row>
    <row r="2052" spans="1:1" x14ac:dyDescent="0.3">
      <c r="A2052" s="45"/>
    </row>
    <row r="2053" spans="1:1" x14ac:dyDescent="0.3">
      <c r="A2053" s="45"/>
    </row>
    <row r="2054" spans="1:1" x14ac:dyDescent="0.3">
      <c r="A2054" s="45"/>
    </row>
    <row r="2055" spans="1:1" x14ac:dyDescent="0.3">
      <c r="A2055" s="45"/>
    </row>
    <row r="2056" spans="1:1" x14ac:dyDescent="0.3">
      <c r="A2056" s="45"/>
    </row>
    <row r="2057" spans="1:1" x14ac:dyDescent="0.3">
      <c r="A2057" s="45"/>
    </row>
    <row r="2058" spans="1:1" x14ac:dyDescent="0.3">
      <c r="A2058" s="45"/>
    </row>
    <row r="2059" spans="1:1" x14ac:dyDescent="0.3">
      <c r="A2059" s="45"/>
    </row>
    <row r="2060" spans="1:1" x14ac:dyDescent="0.3">
      <c r="A2060" s="45"/>
    </row>
    <row r="2061" spans="1:1" x14ac:dyDescent="0.3">
      <c r="A2061" s="45"/>
    </row>
    <row r="2062" spans="1:1" x14ac:dyDescent="0.3">
      <c r="A2062" s="45"/>
    </row>
    <row r="2063" spans="1:1" x14ac:dyDescent="0.3">
      <c r="A2063" s="45"/>
    </row>
    <row r="2064" spans="1:1" x14ac:dyDescent="0.3">
      <c r="A2064" s="45"/>
    </row>
    <row r="2065" spans="1:1" x14ac:dyDescent="0.3">
      <c r="A2065" s="45"/>
    </row>
    <row r="2066" spans="1:1" x14ac:dyDescent="0.3">
      <c r="A2066" s="45"/>
    </row>
    <row r="2067" spans="1:1" x14ac:dyDescent="0.3">
      <c r="A2067" s="45"/>
    </row>
    <row r="2068" spans="1:1" x14ac:dyDescent="0.3">
      <c r="A2068" s="45"/>
    </row>
    <row r="2069" spans="1:1" x14ac:dyDescent="0.3">
      <c r="A2069" s="45"/>
    </row>
    <row r="2070" spans="1:1" x14ac:dyDescent="0.3">
      <c r="A2070" s="45"/>
    </row>
    <row r="2071" spans="1:1" x14ac:dyDescent="0.3">
      <c r="A2071" s="45"/>
    </row>
    <row r="2072" spans="1:1" x14ac:dyDescent="0.3">
      <c r="A2072" s="45"/>
    </row>
    <row r="2073" spans="1:1" x14ac:dyDescent="0.3">
      <c r="A2073" s="45"/>
    </row>
    <row r="2074" spans="1:1" x14ac:dyDescent="0.3">
      <c r="A2074" s="45"/>
    </row>
    <row r="2075" spans="1:1" x14ac:dyDescent="0.3">
      <c r="A2075" s="45"/>
    </row>
    <row r="2076" spans="1:1" x14ac:dyDescent="0.3">
      <c r="A2076" s="45"/>
    </row>
    <row r="2077" spans="1:1" x14ac:dyDescent="0.3">
      <c r="A2077" s="45"/>
    </row>
    <row r="2078" spans="1:1" x14ac:dyDescent="0.3">
      <c r="A2078" s="45"/>
    </row>
    <row r="2079" spans="1:1" x14ac:dyDescent="0.3">
      <c r="A2079" s="45"/>
    </row>
    <row r="2080" spans="1:1" x14ac:dyDescent="0.3">
      <c r="A2080" s="45"/>
    </row>
    <row r="2081" spans="1:1" x14ac:dyDescent="0.3">
      <c r="A2081" s="45"/>
    </row>
    <row r="2082" spans="1:1" x14ac:dyDescent="0.3">
      <c r="A2082" s="45"/>
    </row>
    <row r="2083" spans="1:1" x14ac:dyDescent="0.3">
      <c r="A2083" s="45"/>
    </row>
    <row r="2084" spans="1:1" x14ac:dyDescent="0.3">
      <c r="A2084" s="45"/>
    </row>
    <row r="2085" spans="1:1" x14ac:dyDescent="0.3">
      <c r="A2085" s="45"/>
    </row>
    <row r="2086" spans="1:1" x14ac:dyDescent="0.3">
      <c r="A2086" s="45"/>
    </row>
    <row r="2087" spans="1:1" x14ac:dyDescent="0.3">
      <c r="A2087" s="45"/>
    </row>
    <row r="2088" spans="1:1" x14ac:dyDescent="0.3">
      <c r="A2088" s="45"/>
    </row>
    <row r="2089" spans="1:1" x14ac:dyDescent="0.3">
      <c r="A2089" s="45"/>
    </row>
    <row r="2090" spans="1:1" x14ac:dyDescent="0.3">
      <c r="A2090" s="45"/>
    </row>
    <row r="2091" spans="1:1" x14ac:dyDescent="0.3">
      <c r="A2091" s="45"/>
    </row>
    <row r="2092" spans="1:1" x14ac:dyDescent="0.3">
      <c r="A2092" s="45"/>
    </row>
    <row r="2093" spans="1:1" x14ac:dyDescent="0.3">
      <c r="A2093" s="45"/>
    </row>
    <row r="2094" spans="1:1" x14ac:dyDescent="0.3">
      <c r="A2094" s="45"/>
    </row>
    <row r="2095" spans="1:1" x14ac:dyDescent="0.3">
      <c r="A2095" s="45"/>
    </row>
    <row r="2096" spans="1:1" x14ac:dyDescent="0.3">
      <c r="A2096" s="45"/>
    </row>
    <row r="2097" spans="1:1" x14ac:dyDescent="0.3">
      <c r="A2097" s="45"/>
    </row>
    <row r="2098" spans="1:1" x14ac:dyDescent="0.3">
      <c r="A2098" s="45"/>
    </row>
    <row r="2099" spans="1:1" x14ac:dyDescent="0.3">
      <c r="A2099" s="45"/>
    </row>
    <row r="2100" spans="1:1" x14ac:dyDescent="0.3">
      <c r="A2100" s="45"/>
    </row>
    <row r="2101" spans="1:1" x14ac:dyDescent="0.3">
      <c r="A2101" s="45"/>
    </row>
    <row r="2102" spans="1:1" x14ac:dyDescent="0.3">
      <c r="A2102" s="45"/>
    </row>
    <row r="2103" spans="1:1" x14ac:dyDescent="0.3">
      <c r="A2103" s="45"/>
    </row>
    <row r="2104" spans="1:1" x14ac:dyDescent="0.3">
      <c r="A2104" s="45"/>
    </row>
    <row r="2105" spans="1:1" x14ac:dyDescent="0.3">
      <c r="A2105" s="45"/>
    </row>
    <row r="2106" spans="1:1" x14ac:dyDescent="0.3">
      <c r="A2106" s="45"/>
    </row>
    <row r="2107" spans="1:1" x14ac:dyDescent="0.3">
      <c r="A2107" s="45"/>
    </row>
    <row r="2108" spans="1:1" x14ac:dyDescent="0.3">
      <c r="A2108" s="45"/>
    </row>
    <row r="2109" spans="1:1" x14ac:dyDescent="0.3">
      <c r="A2109" s="45"/>
    </row>
    <row r="2110" spans="1:1" x14ac:dyDescent="0.3">
      <c r="A2110" s="45"/>
    </row>
    <row r="2111" spans="1:1" x14ac:dyDescent="0.3">
      <c r="A2111" s="45"/>
    </row>
    <row r="2112" spans="1:1" x14ac:dyDescent="0.3">
      <c r="A2112" s="45"/>
    </row>
    <row r="2113" spans="1:1" x14ac:dyDescent="0.3">
      <c r="A2113" s="45"/>
    </row>
    <row r="2114" spans="1:1" x14ac:dyDescent="0.3">
      <c r="A2114" s="45"/>
    </row>
    <row r="2115" spans="1:1" x14ac:dyDescent="0.3">
      <c r="A2115" s="45"/>
    </row>
    <row r="2116" spans="1:1" x14ac:dyDescent="0.3">
      <c r="A2116" s="45"/>
    </row>
    <row r="2117" spans="1:1" x14ac:dyDescent="0.3">
      <c r="A2117" s="45"/>
    </row>
    <row r="2118" spans="1:1" x14ac:dyDescent="0.3">
      <c r="A2118" s="45"/>
    </row>
    <row r="2119" spans="1:1" x14ac:dyDescent="0.3">
      <c r="A2119" s="45"/>
    </row>
    <row r="2120" spans="1:1" x14ac:dyDescent="0.3">
      <c r="A2120" s="45"/>
    </row>
    <row r="2121" spans="1:1" x14ac:dyDescent="0.3">
      <c r="A2121" s="45"/>
    </row>
    <row r="2122" spans="1:1" x14ac:dyDescent="0.3">
      <c r="A2122" s="45"/>
    </row>
    <row r="2123" spans="1:1" x14ac:dyDescent="0.3">
      <c r="A2123" s="45"/>
    </row>
    <row r="2124" spans="1:1" x14ac:dyDescent="0.3">
      <c r="A2124" s="45"/>
    </row>
    <row r="2125" spans="1:1" x14ac:dyDescent="0.3">
      <c r="A2125" s="45"/>
    </row>
    <row r="2126" spans="1:1" x14ac:dyDescent="0.3">
      <c r="A2126" s="45"/>
    </row>
    <row r="2127" spans="1:1" x14ac:dyDescent="0.3">
      <c r="A2127" s="45"/>
    </row>
    <row r="2128" spans="1:1" x14ac:dyDescent="0.3">
      <c r="A2128" s="45"/>
    </row>
    <row r="2129" spans="1:1" x14ac:dyDescent="0.3">
      <c r="A2129" s="45"/>
    </row>
    <row r="2130" spans="1:1" x14ac:dyDescent="0.3">
      <c r="A2130" s="45"/>
    </row>
    <row r="2131" spans="1:1" x14ac:dyDescent="0.3">
      <c r="A2131" s="45"/>
    </row>
    <row r="2132" spans="1:1" x14ac:dyDescent="0.3">
      <c r="A2132" s="45"/>
    </row>
    <row r="2133" spans="1:1" x14ac:dyDescent="0.3">
      <c r="A2133" s="45"/>
    </row>
    <row r="2134" spans="1:1" x14ac:dyDescent="0.3">
      <c r="A2134" s="45"/>
    </row>
    <row r="2135" spans="1:1" x14ac:dyDescent="0.3">
      <c r="A2135" s="45"/>
    </row>
    <row r="2136" spans="1:1" x14ac:dyDescent="0.3">
      <c r="A2136" s="45"/>
    </row>
    <row r="2137" spans="1:1" x14ac:dyDescent="0.3">
      <c r="A2137" s="45"/>
    </row>
    <row r="2138" spans="1:1" x14ac:dyDescent="0.3">
      <c r="A2138" s="45"/>
    </row>
    <row r="2139" spans="1:1" x14ac:dyDescent="0.3">
      <c r="A2139" s="45"/>
    </row>
    <row r="2140" spans="1:1" x14ac:dyDescent="0.3">
      <c r="A2140" s="45"/>
    </row>
    <row r="2141" spans="1:1" x14ac:dyDescent="0.3">
      <c r="A2141" s="45"/>
    </row>
    <row r="2142" spans="1:1" x14ac:dyDescent="0.3">
      <c r="A2142" s="45"/>
    </row>
    <row r="2143" spans="1:1" x14ac:dyDescent="0.3">
      <c r="A2143" s="45"/>
    </row>
    <row r="2144" spans="1:1" x14ac:dyDescent="0.3">
      <c r="A2144" s="45"/>
    </row>
    <row r="2145" spans="1:1" x14ac:dyDescent="0.3">
      <c r="A2145" s="45"/>
    </row>
    <row r="2146" spans="1:1" x14ac:dyDescent="0.3">
      <c r="A2146" s="45"/>
    </row>
    <row r="2147" spans="1:1" x14ac:dyDescent="0.3">
      <c r="A2147" s="45"/>
    </row>
    <row r="2148" spans="1:1" x14ac:dyDescent="0.3">
      <c r="A2148" s="45"/>
    </row>
    <row r="2149" spans="1:1" x14ac:dyDescent="0.3">
      <c r="A2149" s="45"/>
    </row>
    <row r="2150" spans="1:1" x14ac:dyDescent="0.3">
      <c r="A2150" s="45"/>
    </row>
    <row r="2151" spans="1:1" x14ac:dyDescent="0.3">
      <c r="A2151" s="45"/>
    </row>
    <row r="2152" spans="1:1" x14ac:dyDescent="0.3">
      <c r="A2152" s="45"/>
    </row>
    <row r="2153" spans="1:1" x14ac:dyDescent="0.3">
      <c r="A2153" s="45"/>
    </row>
    <row r="2154" spans="1:1" x14ac:dyDescent="0.3">
      <c r="A2154" s="45"/>
    </row>
    <row r="2155" spans="1:1" x14ac:dyDescent="0.3">
      <c r="A2155" s="45"/>
    </row>
    <row r="2156" spans="1:1" x14ac:dyDescent="0.3">
      <c r="A2156" s="45"/>
    </row>
    <row r="2157" spans="1:1" x14ac:dyDescent="0.3">
      <c r="A2157" s="45"/>
    </row>
    <row r="2158" spans="1:1" x14ac:dyDescent="0.3">
      <c r="A2158" s="45"/>
    </row>
    <row r="2159" spans="1:1" x14ac:dyDescent="0.3">
      <c r="A2159" s="45"/>
    </row>
    <row r="2160" spans="1:1" x14ac:dyDescent="0.3">
      <c r="A2160" s="45"/>
    </row>
    <row r="2161" spans="1:1" x14ac:dyDescent="0.3">
      <c r="A2161" s="45"/>
    </row>
    <row r="2162" spans="1:1" x14ac:dyDescent="0.3">
      <c r="A2162" s="45"/>
    </row>
    <row r="2163" spans="1:1" x14ac:dyDescent="0.3">
      <c r="A2163" s="45"/>
    </row>
    <row r="2164" spans="1:1" x14ac:dyDescent="0.3">
      <c r="A2164" s="45"/>
    </row>
    <row r="2165" spans="1:1" x14ac:dyDescent="0.3">
      <c r="A2165" s="45"/>
    </row>
    <row r="2166" spans="1:1" x14ac:dyDescent="0.3">
      <c r="A2166" s="45"/>
    </row>
    <row r="2167" spans="1:1" x14ac:dyDescent="0.3">
      <c r="A2167" s="45"/>
    </row>
    <row r="2168" spans="1:1" x14ac:dyDescent="0.3">
      <c r="A2168" s="45"/>
    </row>
    <row r="2169" spans="1:1" x14ac:dyDescent="0.3">
      <c r="A2169" s="45"/>
    </row>
    <row r="2170" spans="1:1" x14ac:dyDescent="0.3">
      <c r="A2170" s="45"/>
    </row>
    <row r="2171" spans="1:1" x14ac:dyDescent="0.3">
      <c r="A2171" s="45"/>
    </row>
    <row r="2172" spans="1:1" x14ac:dyDescent="0.3">
      <c r="A2172" s="45"/>
    </row>
    <row r="2173" spans="1:1" x14ac:dyDescent="0.3">
      <c r="A2173" s="45"/>
    </row>
    <row r="2174" spans="1:1" x14ac:dyDescent="0.3">
      <c r="A2174" s="45"/>
    </row>
    <row r="2175" spans="1:1" x14ac:dyDescent="0.3">
      <c r="A2175" s="45"/>
    </row>
    <row r="2176" spans="1:1" x14ac:dyDescent="0.3">
      <c r="A2176" s="45"/>
    </row>
    <row r="2177" spans="1:1" x14ac:dyDescent="0.3">
      <c r="A2177" s="45"/>
    </row>
    <row r="2178" spans="1:1" x14ac:dyDescent="0.3">
      <c r="A2178" s="45"/>
    </row>
    <row r="2179" spans="1:1" x14ac:dyDescent="0.3">
      <c r="A2179" s="45"/>
    </row>
    <row r="2180" spans="1:1" x14ac:dyDescent="0.3">
      <c r="A2180" s="45"/>
    </row>
    <row r="2181" spans="1:1" x14ac:dyDescent="0.3">
      <c r="A2181" s="45"/>
    </row>
    <row r="2182" spans="1:1" x14ac:dyDescent="0.3">
      <c r="A2182" s="45"/>
    </row>
    <row r="2183" spans="1:1" x14ac:dyDescent="0.3">
      <c r="A2183" s="45"/>
    </row>
    <row r="2184" spans="1:1" x14ac:dyDescent="0.3">
      <c r="A2184" s="45"/>
    </row>
    <row r="2185" spans="1:1" x14ac:dyDescent="0.3">
      <c r="A2185" s="45"/>
    </row>
    <row r="2186" spans="1:1" x14ac:dyDescent="0.3">
      <c r="A2186" s="45"/>
    </row>
    <row r="2187" spans="1:1" x14ac:dyDescent="0.3">
      <c r="A2187" s="45"/>
    </row>
    <row r="2188" spans="1:1" x14ac:dyDescent="0.3">
      <c r="A2188" s="45"/>
    </row>
    <row r="2189" spans="1:1" x14ac:dyDescent="0.3">
      <c r="A2189" s="45"/>
    </row>
    <row r="2190" spans="1:1" x14ac:dyDescent="0.3">
      <c r="A2190" s="45"/>
    </row>
    <row r="2191" spans="1:1" x14ac:dyDescent="0.3">
      <c r="A2191" s="45"/>
    </row>
    <row r="2192" spans="1:1" x14ac:dyDescent="0.3">
      <c r="A2192" s="45"/>
    </row>
    <row r="2193" spans="1:1" x14ac:dyDescent="0.3">
      <c r="A2193" s="45"/>
    </row>
    <row r="2194" spans="1:1" x14ac:dyDescent="0.3">
      <c r="A2194" s="45"/>
    </row>
    <row r="2195" spans="1:1" x14ac:dyDescent="0.3">
      <c r="A2195" s="45"/>
    </row>
    <row r="2196" spans="1:1" x14ac:dyDescent="0.3">
      <c r="A2196" s="45"/>
    </row>
    <row r="2197" spans="1:1" x14ac:dyDescent="0.3">
      <c r="A2197" s="45"/>
    </row>
    <row r="2198" spans="1:1" x14ac:dyDescent="0.3">
      <c r="A2198" s="45"/>
    </row>
    <row r="2199" spans="1:1" x14ac:dyDescent="0.3">
      <c r="A2199" s="45"/>
    </row>
    <row r="2200" spans="1:1" x14ac:dyDescent="0.3">
      <c r="A2200" s="45"/>
    </row>
    <row r="2201" spans="1:1" x14ac:dyDescent="0.3">
      <c r="A2201" s="45"/>
    </row>
    <row r="2202" spans="1:1" x14ac:dyDescent="0.3">
      <c r="A2202" s="45"/>
    </row>
    <row r="2203" spans="1:1" x14ac:dyDescent="0.3">
      <c r="A2203" s="45"/>
    </row>
    <row r="2204" spans="1:1" x14ac:dyDescent="0.3">
      <c r="A2204" s="45"/>
    </row>
    <row r="2205" spans="1:1" x14ac:dyDescent="0.3">
      <c r="A2205" s="45"/>
    </row>
    <row r="2206" spans="1:1" x14ac:dyDescent="0.3">
      <c r="A2206" s="45"/>
    </row>
    <row r="2207" spans="1:1" x14ac:dyDescent="0.3">
      <c r="A2207" s="45"/>
    </row>
    <row r="2208" spans="1:1" x14ac:dyDescent="0.3">
      <c r="A2208" s="45"/>
    </row>
    <row r="2209" spans="1:1" x14ac:dyDescent="0.3">
      <c r="A2209" s="45"/>
    </row>
    <row r="2210" spans="1:1" x14ac:dyDescent="0.3">
      <c r="A2210" s="45"/>
    </row>
    <row r="2211" spans="1:1" x14ac:dyDescent="0.3">
      <c r="A2211" s="45"/>
    </row>
    <row r="2212" spans="1:1" x14ac:dyDescent="0.3">
      <c r="A2212" s="45"/>
    </row>
    <row r="2213" spans="1:1" x14ac:dyDescent="0.3">
      <c r="A2213" s="45"/>
    </row>
    <row r="2214" spans="1:1" x14ac:dyDescent="0.3">
      <c r="A2214" s="45"/>
    </row>
    <row r="2215" spans="1:1" x14ac:dyDescent="0.3">
      <c r="A2215" s="45"/>
    </row>
    <row r="2216" spans="1:1" x14ac:dyDescent="0.3">
      <c r="A2216" s="45"/>
    </row>
    <row r="2217" spans="1:1" x14ac:dyDescent="0.3">
      <c r="A2217" s="45"/>
    </row>
    <row r="2218" spans="1:1" x14ac:dyDescent="0.3">
      <c r="A2218" s="45"/>
    </row>
    <row r="2219" spans="1:1" x14ac:dyDescent="0.3">
      <c r="A2219" s="45"/>
    </row>
    <row r="2220" spans="1:1" x14ac:dyDescent="0.3">
      <c r="A2220" s="45"/>
    </row>
    <row r="2221" spans="1:1" x14ac:dyDescent="0.3">
      <c r="A2221" s="45"/>
    </row>
    <row r="2222" spans="1:1" x14ac:dyDescent="0.3">
      <c r="A2222" s="45"/>
    </row>
    <row r="2223" spans="1:1" x14ac:dyDescent="0.3">
      <c r="A2223" s="45"/>
    </row>
    <row r="2224" spans="1:1" x14ac:dyDescent="0.3">
      <c r="A2224" s="45"/>
    </row>
    <row r="2225" spans="1:1" x14ac:dyDescent="0.3">
      <c r="A2225" s="45"/>
    </row>
    <row r="2226" spans="1:1" x14ac:dyDescent="0.3">
      <c r="A2226" s="45"/>
    </row>
    <row r="2227" spans="1:1" x14ac:dyDescent="0.3">
      <c r="A2227" s="45"/>
    </row>
    <row r="2228" spans="1:1" x14ac:dyDescent="0.3">
      <c r="A2228" s="45"/>
    </row>
    <row r="2229" spans="1:1" x14ac:dyDescent="0.3">
      <c r="A2229" s="45"/>
    </row>
    <row r="2230" spans="1:1" x14ac:dyDescent="0.3">
      <c r="A2230" s="45"/>
    </row>
    <row r="2231" spans="1:1" x14ac:dyDescent="0.3">
      <c r="A2231" s="45"/>
    </row>
    <row r="2232" spans="1:1" x14ac:dyDescent="0.3">
      <c r="A2232" s="45"/>
    </row>
    <row r="2233" spans="1:1" x14ac:dyDescent="0.3">
      <c r="A2233" s="45"/>
    </row>
    <row r="2234" spans="1:1" x14ac:dyDescent="0.3">
      <c r="A2234" s="45"/>
    </row>
    <row r="2235" spans="1:1" x14ac:dyDescent="0.3">
      <c r="A2235" s="45"/>
    </row>
    <row r="2236" spans="1:1" x14ac:dyDescent="0.3">
      <c r="A2236" s="45"/>
    </row>
    <row r="2237" spans="1:1" x14ac:dyDescent="0.3">
      <c r="A2237" s="45"/>
    </row>
    <row r="2238" spans="1:1" x14ac:dyDescent="0.3">
      <c r="A2238" s="45"/>
    </row>
    <row r="2239" spans="1:1" x14ac:dyDescent="0.3">
      <c r="A2239" s="45"/>
    </row>
    <row r="2240" spans="1:1" x14ac:dyDescent="0.3">
      <c r="A2240" s="45"/>
    </row>
    <row r="2241" spans="1:1" x14ac:dyDescent="0.3">
      <c r="A2241" s="45"/>
    </row>
    <row r="2242" spans="1:1" x14ac:dyDescent="0.3">
      <c r="A2242" s="45"/>
    </row>
    <row r="2243" spans="1:1" x14ac:dyDescent="0.3">
      <c r="A2243" s="45"/>
    </row>
    <row r="2244" spans="1:1" x14ac:dyDescent="0.3">
      <c r="A2244" s="45"/>
    </row>
    <row r="2245" spans="1:1" x14ac:dyDescent="0.3">
      <c r="A2245" s="45"/>
    </row>
    <row r="2246" spans="1:1" x14ac:dyDescent="0.3">
      <c r="A2246" s="45"/>
    </row>
    <row r="2247" spans="1:1" x14ac:dyDescent="0.3">
      <c r="A2247" s="45"/>
    </row>
    <row r="2248" spans="1:1" x14ac:dyDescent="0.3">
      <c r="A2248" s="45"/>
    </row>
    <row r="2249" spans="1:1" x14ac:dyDescent="0.3">
      <c r="A2249" s="45"/>
    </row>
    <row r="2250" spans="1:1" x14ac:dyDescent="0.3">
      <c r="A2250" s="45"/>
    </row>
    <row r="2251" spans="1:1" x14ac:dyDescent="0.3">
      <c r="A2251" s="45"/>
    </row>
    <row r="2252" spans="1:1" x14ac:dyDescent="0.3">
      <c r="A2252" s="45"/>
    </row>
    <row r="2253" spans="1:1" x14ac:dyDescent="0.3">
      <c r="A2253" s="45"/>
    </row>
    <row r="2254" spans="1:1" x14ac:dyDescent="0.3">
      <c r="A2254" s="45"/>
    </row>
    <row r="2255" spans="1:1" x14ac:dyDescent="0.3">
      <c r="A2255" s="45"/>
    </row>
    <row r="2256" spans="1:1" x14ac:dyDescent="0.3">
      <c r="A2256" s="45"/>
    </row>
    <row r="2257" spans="1:1" x14ac:dyDescent="0.3">
      <c r="A2257" s="45"/>
    </row>
    <row r="2258" spans="1:1" x14ac:dyDescent="0.3">
      <c r="A2258" s="45"/>
    </row>
    <row r="2259" spans="1:1" x14ac:dyDescent="0.3">
      <c r="A2259" s="45"/>
    </row>
    <row r="2260" spans="1:1" x14ac:dyDescent="0.3">
      <c r="A2260" s="45"/>
    </row>
    <row r="2261" spans="1:1" x14ac:dyDescent="0.3">
      <c r="A2261" s="45"/>
    </row>
    <row r="2262" spans="1:1" x14ac:dyDescent="0.3">
      <c r="A2262" s="45"/>
    </row>
    <row r="2263" spans="1:1" x14ac:dyDescent="0.3">
      <c r="A2263" s="45"/>
    </row>
    <row r="2264" spans="1:1" x14ac:dyDescent="0.3">
      <c r="A2264" s="45"/>
    </row>
    <row r="2265" spans="1:1" x14ac:dyDescent="0.3">
      <c r="A2265" s="45"/>
    </row>
    <row r="2266" spans="1:1" x14ac:dyDescent="0.3">
      <c r="A2266" s="45"/>
    </row>
    <row r="2267" spans="1:1" x14ac:dyDescent="0.3">
      <c r="A2267" s="45"/>
    </row>
    <row r="2268" spans="1:1" x14ac:dyDescent="0.3">
      <c r="A2268" s="45"/>
    </row>
    <row r="2269" spans="1:1" x14ac:dyDescent="0.3">
      <c r="A2269" s="45"/>
    </row>
    <row r="2270" spans="1:1" x14ac:dyDescent="0.3">
      <c r="A2270" s="45"/>
    </row>
    <row r="2271" spans="1:1" x14ac:dyDescent="0.3">
      <c r="A2271" s="45"/>
    </row>
    <row r="2272" spans="1:1" x14ac:dyDescent="0.3">
      <c r="A2272" s="45"/>
    </row>
    <row r="2273" spans="1:1" x14ac:dyDescent="0.3">
      <c r="A2273" s="45"/>
    </row>
    <row r="2274" spans="1:1" x14ac:dyDescent="0.3">
      <c r="A2274" s="45"/>
    </row>
    <row r="2275" spans="1:1" x14ac:dyDescent="0.3">
      <c r="A2275" s="45"/>
    </row>
    <row r="2276" spans="1:1" x14ac:dyDescent="0.3">
      <c r="A2276" s="45"/>
    </row>
    <row r="2277" spans="1:1" x14ac:dyDescent="0.3">
      <c r="A2277" s="45"/>
    </row>
    <row r="2278" spans="1:1" x14ac:dyDescent="0.3">
      <c r="A2278" s="45"/>
    </row>
    <row r="2279" spans="1:1" x14ac:dyDescent="0.3">
      <c r="A2279" s="45"/>
    </row>
    <row r="2280" spans="1:1" x14ac:dyDescent="0.3">
      <c r="A2280" s="45"/>
    </row>
    <row r="2281" spans="1:1" x14ac:dyDescent="0.3">
      <c r="A2281" s="45"/>
    </row>
    <row r="2282" spans="1:1" x14ac:dyDescent="0.3">
      <c r="A2282" s="45"/>
    </row>
    <row r="2283" spans="1:1" x14ac:dyDescent="0.3">
      <c r="A2283" s="45"/>
    </row>
    <row r="2284" spans="1:1" x14ac:dyDescent="0.3">
      <c r="A2284" s="45"/>
    </row>
    <row r="2285" spans="1:1" x14ac:dyDescent="0.3">
      <c r="A2285" s="45"/>
    </row>
    <row r="2286" spans="1:1" x14ac:dyDescent="0.3">
      <c r="A2286" s="45"/>
    </row>
    <row r="2287" spans="1:1" x14ac:dyDescent="0.3">
      <c r="A2287" s="45"/>
    </row>
    <row r="2288" spans="1:1" x14ac:dyDescent="0.3">
      <c r="A2288" s="45"/>
    </row>
    <row r="2289" spans="1:1" x14ac:dyDescent="0.3">
      <c r="A2289" s="45"/>
    </row>
    <row r="2290" spans="1:1" x14ac:dyDescent="0.3">
      <c r="A2290" s="45"/>
    </row>
    <row r="2291" spans="1:1" x14ac:dyDescent="0.3">
      <c r="A2291" s="45"/>
    </row>
    <row r="2292" spans="1:1" x14ac:dyDescent="0.3">
      <c r="A2292" s="45"/>
    </row>
    <row r="2293" spans="1:1" x14ac:dyDescent="0.3">
      <c r="A2293" s="45"/>
    </row>
    <row r="2294" spans="1:1" x14ac:dyDescent="0.3">
      <c r="A2294" s="45"/>
    </row>
    <row r="2295" spans="1:1" x14ac:dyDescent="0.3">
      <c r="A2295" s="45"/>
    </row>
    <row r="2296" spans="1:1" x14ac:dyDescent="0.3">
      <c r="A2296" s="45"/>
    </row>
    <row r="2297" spans="1:1" x14ac:dyDescent="0.3">
      <c r="A2297" s="45"/>
    </row>
    <row r="2298" spans="1:1" x14ac:dyDescent="0.3">
      <c r="A2298" s="45"/>
    </row>
    <row r="2299" spans="1:1" x14ac:dyDescent="0.3">
      <c r="A2299" s="45"/>
    </row>
    <row r="2300" spans="1:1" x14ac:dyDescent="0.3">
      <c r="A2300" s="45"/>
    </row>
    <row r="2301" spans="1:1" x14ac:dyDescent="0.3">
      <c r="A2301" s="45"/>
    </row>
    <row r="2302" spans="1:1" x14ac:dyDescent="0.3">
      <c r="A2302" s="45"/>
    </row>
    <row r="2303" spans="1:1" x14ac:dyDescent="0.3">
      <c r="A2303" s="45"/>
    </row>
    <row r="2304" spans="1:1" x14ac:dyDescent="0.3">
      <c r="A2304" s="45"/>
    </row>
    <row r="2305" spans="1:1" x14ac:dyDescent="0.3">
      <c r="A2305" s="45"/>
    </row>
    <row r="2306" spans="1:1" x14ac:dyDescent="0.3">
      <c r="A2306" s="45"/>
    </row>
    <row r="2307" spans="1:1" x14ac:dyDescent="0.3">
      <c r="A2307" s="45"/>
    </row>
    <row r="2308" spans="1:1" x14ac:dyDescent="0.3">
      <c r="A2308" s="45"/>
    </row>
    <row r="2309" spans="1:1" x14ac:dyDescent="0.3">
      <c r="A2309" s="45"/>
    </row>
    <row r="2310" spans="1:1" x14ac:dyDescent="0.3">
      <c r="A2310" s="45"/>
    </row>
    <row r="2311" spans="1:1" x14ac:dyDescent="0.3">
      <c r="A2311" s="45"/>
    </row>
    <row r="2312" spans="1:1" x14ac:dyDescent="0.3">
      <c r="A2312" s="45"/>
    </row>
    <row r="2313" spans="1:1" x14ac:dyDescent="0.3">
      <c r="A2313" s="45"/>
    </row>
    <row r="2314" spans="1:1" x14ac:dyDescent="0.3">
      <c r="A2314" s="45"/>
    </row>
    <row r="2315" spans="1:1" x14ac:dyDescent="0.3">
      <c r="A2315" s="45"/>
    </row>
    <row r="2316" spans="1:1" x14ac:dyDescent="0.3">
      <c r="A2316" s="45"/>
    </row>
    <row r="2317" spans="1:1" x14ac:dyDescent="0.3">
      <c r="A2317" s="45"/>
    </row>
    <row r="2318" spans="1:1" x14ac:dyDescent="0.3">
      <c r="A2318" s="45"/>
    </row>
    <row r="2319" spans="1:1" x14ac:dyDescent="0.3">
      <c r="A2319" s="45"/>
    </row>
    <row r="2320" spans="1:1" x14ac:dyDescent="0.3">
      <c r="A2320" s="45"/>
    </row>
    <row r="2321" spans="1:1" x14ac:dyDescent="0.3">
      <c r="A2321" s="45"/>
    </row>
    <row r="2322" spans="1:1" x14ac:dyDescent="0.3">
      <c r="A2322" s="45"/>
    </row>
    <row r="2323" spans="1:1" x14ac:dyDescent="0.3">
      <c r="A2323" s="45"/>
    </row>
    <row r="2324" spans="1:1" x14ac:dyDescent="0.3">
      <c r="A2324" s="45"/>
    </row>
    <row r="2325" spans="1:1" x14ac:dyDescent="0.3">
      <c r="A2325" s="45"/>
    </row>
    <row r="2326" spans="1:1" x14ac:dyDescent="0.3">
      <c r="A2326" s="45"/>
    </row>
    <row r="2327" spans="1:1" x14ac:dyDescent="0.3">
      <c r="A2327" s="45"/>
    </row>
    <row r="2328" spans="1:1" x14ac:dyDescent="0.3">
      <c r="A2328" s="45"/>
    </row>
    <row r="2329" spans="1:1" x14ac:dyDescent="0.3">
      <c r="A2329" s="45"/>
    </row>
    <row r="2330" spans="1:1" x14ac:dyDescent="0.3">
      <c r="A2330" s="45"/>
    </row>
    <row r="2331" spans="1:1" x14ac:dyDescent="0.3">
      <c r="A2331" s="45"/>
    </row>
    <row r="2332" spans="1:1" x14ac:dyDescent="0.3">
      <c r="A2332" s="45"/>
    </row>
    <row r="2333" spans="1:1" x14ac:dyDescent="0.3">
      <c r="A2333" s="45"/>
    </row>
    <row r="2334" spans="1:1" x14ac:dyDescent="0.3">
      <c r="A2334" s="45"/>
    </row>
    <row r="2335" spans="1:1" x14ac:dyDescent="0.3">
      <c r="A2335" s="45"/>
    </row>
    <row r="2336" spans="1:1" x14ac:dyDescent="0.3">
      <c r="A2336" s="45"/>
    </row>
    <row r="2337" spans="1:1" x14ac:dyDescent="0.3">
      <c r="A2337" s="45"/>
    </row>
    <row r="2338" spans="1:1" x14ac:dyDescent="0.3">
      <c r="A2338" s="45"/>
    </row>
    <row r="2339" spans="1:1" x14ac:dyDescent="0.3">
      <c r="A2339" s="45"/>
    </row>
    <row r="2340" spans="1:1" x14ac:dyDescent="0.3">
      <c r="A2340" s="45"/>
    </row>
    <row r="2341" spans="1:1" x14ac:dyDescent="0.3">
      <c r="A2341" s="45"/>
    </row>
    <row r="2342" spans="1:1" x14ac:dyDescent="0.3">
      <c r="A2342" s="45"/>
    </row>
    <row r="2343" spans="1:1" x14ac:dyDescent="0.3">
      <c r="A2343" s="45"/>
    </row>
    <row r="2344" spans="1:1" x14ac:dyDescent="0.3">
      <c r="A2344" s="45"/>
    </row>
    <row r="2345" spans="1:1" x14ac:dyDescent="0.3">
      <c r="A2345" s="45"/>
    </row>
    <row r="2346" spans="1:1" x14ac:dyDescent="0.3">
      <c r="A2346" s="45"/>
    </row>
    <row r="2347" spans="1:1" x14ac:dyDescent="0.3">
      <c r="A2347" s="45"/>
    </row>
    <row r="2348" spans="1:1" x14ac:dyDescent="0.3">
      <c r="A2348" s="45"/>
    </row>
    <row r="2349" spans="1:1" x14ac:dyDescent="0.3">
      <c r="A2349" s="45"/>
    </row>
    <row r="2350" spans="1:1" x14ac:dyDescent="0.3">
      <c r="A2350" s="45"/>
    </row>
    <row r="2351" spans="1:1" x14ac:dyDescent="0.3">
      <c r="A2351" s="45"/>
    </row>
    <row r="2352" spans="1:1" x14ac:dyDescent="0.3">
      <c r="A2352" s="45"/>
    </row>
    <row r="2353" spans="1:1" x14ac:dyDescent="0.3">
      <c r="A2353" s="45"/>
    </row>
    <row r="2354" spans="1:1" x14ac:dyDescent="0.3">
      <c r="A2354" s="45"/>
    </row>
    <row r="2355" spans="1:1" x14ac:dyDescent="0.3">
      <c r="A2355" s="45"/>
    </row>
    <row r="2356" spans="1:1" x14ac:dyDescent="0.3">
      <c r="A2356" s="45"/>
    </row>
    <row r="2357" spans="1:1" x14ac:dyDescent="0.3">
      <c r="A2357" s="45"/>
    </row>
    <row r="2358" spans="1:1" x14ac:dyDescent="0.3">
      <c r="A2358" s="45"/>
    </row>
    <row r="2359" spans="1:1" x14ac:dyDescent="0.3">
      <c r="A2359" s="45"/>
    </row>
    <row r="2360" spans="1:1" x14ac:dyDescent="0.3">
      <c r="A2360" s="45"/>
    </row>
    <row r="2361" spans="1:1" x14ac:dyDescent="0.3">
      <c r="A2361" s="45"/>
    </row>
    <row r="2362" spans="1:1" x14ac:dyDescent="0.3">
      <c r="A2362" s="45"/>
    </row>
    <row r="2363" spans="1:1" x14ac:dyDescent="0.3">
      <c r="A2363" s="45"/>
    </row>
    <row r="2364" spans="1:1" x14ac:dyDescent="0.3">
      <c r="A2364" s="45"/>
    </row>
    <row r="2365" spans="1:1" x14ac:dyDescent="0.3">
      <c r="A2365" s="45"/>
    </row>
    <row r="2366" spans="1:1" x14ac:dyDescent="0.3">
      <c r="A2366" s="45"/>
    </row>
    <row r="2367" spans="1:1" x14ac:dyDescent="0.3">
      <c r="A2367" s="45"/>
    </row>
    <row r="2368" spans="1:1" x14ac:dyDescent="0.3">
      <c r="A2368" s="45"/>
    </row>
    <row r="2369" spans="1:1" x14ac:dyDescent="0.3">
      <c r="A2369" s="45"/>
    </row>
    <row r="2370" spans="1:1" x14ac:dyDescent="0.3">
      <c r="A2370" s="45"/>
    </row>
    <row r="2371" spans="1:1" x14ac:dyDescent="0.3">
      <c r="A2371" s="45"/>
    </row>
    <row r="2372" spans="1:1" x14ac:dyDescent="0.3">
      <c r="A2372" s="45"/>
    </row>
    <row r="2373" spans="1:1" x14ac:dyDescent="0.3">
      <c r="A2373" s="45"/>
    </row>
    <row r="2374" spans="1:1" x14ac:dyDescent="0.3">
      <c r="A2374" s="45"/>
    </row>
    <row r="2375" spans="1:1" x14ac:dyDescent="0.3">
      <c r="A2375" s="45"/>
    </row>
    <row r="2376" spans="1:1" x14ac:dyDescent="0.3">
      <c r="A2376" s="45"/>
    </row>
    <row r="2377" spans="1:1" x14ac:dyDescent="0.3">
      <c r="A2377" s="45"/>
    </row>
    <row r="2378" spans="1:1" x14ac:dyDescent="0.3">
      <c r="A2378" s="45"/>
    </row>
    <row r="2379" spans="1:1" x14ac:dyDescent="0.3">
      <c r="A2379" s="47"/>
    </row>
    <row r="2380" spans="1:1" x14ac:dyDescent="0.3">
      <c r="A2380" s="45"/>
    </row>
    <row r="2381" spans="1:1" x14ac:dyDescent="0.3">
      <c r="A2381" s="47"/>
    </row>
    <row r="2382" spans="1:1" x14ac:dyDescent="0.3">
      <c r="A2382" s="45"/>
    </row>
    <row r="2383" spans="1:1" x14ac:dyDescent="0.3">
      <c r="A2383" s="47"/>
    </row>
    <row r="2384" spans="1:1" x14ac:dyDescent="0.3">
      <c r="A2384" s="45"/>
    </row>
    <row r="2385" spans="1:1" x14ac:dyDescent="0.3">
      <c r="A2385" s="45"/>
    </row>
    <row r="2386" spans="1:1" x14ac:dyDescent="0.3">
      <c r="A2386" s="45"/>
    </row>
    <row r="2387" spans="1:1" x14ac:dyDescent="0.3">
      <c r="A2387" s="45"/>
    </row>
    <row r="2388" spans="1:1" x14ac:dyDescent="0.3">
      <c r="A2388" s="45"/>
    </row>
    <row r="2389" spans="1:1" x14ac:dyDescent="0.3">
      <c r="A2389" s="45"/>
    </row>
    <row r="2390" spans="1:1" x14ac:dyDescent="0.3">
      <c r="A2390" s="45"/>
    </row>
    <row r="2391" spans="1:1" x14ac:dyDescent="0.3">
      <c r="A2391" s="45"/>
    </row>
    <row r="2392" spans="1:1" x14ac:dyDescent="0.3">
      <c r="A2392" s="45"/>
    </row>
    <row r="2393" spans="1:1" x14ac:dyDescent="0.3">
      <c r="A2393" s="45"/>
    </row>
    <row r="2394" spans="1:1" x14ac:dyDescent="0.3">
      <c r="A2394" s="45"/>
    </row>
    <row r="2395" spans="1:1" x14ac:dyDescent="0.3">
      <c r="A2395" s="45"/>
    </row>
    <row r="2396" spans="1:1" x14ac:dyDescent="0.3">
      <c r="A2396" s="45"/>
    </row>
    <row r="2397" spans="1:1" x14ac:dyDescent="0.3">
      <c r="A2397" s="45"/>
    </row>
    <row r="2398" spans="1:1" x14ac:dyDescent="0.3">
      <c r="A2398" s="45"/>
    </row>
    <row r="2399" spans="1:1" x14ac:dyDescent="0.3">
      <c r="A2399" s="45"/>
    </row>
    <row r="2400" spans="1:1" x14ac:dyDescent="0.3">
      <c r="A2400" s="45"/>
    </row>
    <row r="2401" spans="1:1" x14ac:dyDescent="0.3">
      <c r="A2401" s="45"/>
    </row>
    <row r="2402" spans="1:1" x14ac:dyDescent="0.3">
      <c r="A2402" s="45"/>
    </row>
    <row r="2403" spans="1:1" x14ac:dyDescent="0.3">
      <c r="A2403" s="45"/>
    </row>
    <row r="2404" spans="1:1" x14ac:dyDescent="0.3">
      <c r="A2404" s="45"/>
    </row>
    <row r="2405" spans="1:1" x14ac:dyDescent="0.3">
      <c r="A2405" s="45"/>
    </row>
    <row r="2406" spans="1:1" x14ac:dyDescent="0.3">
      <c r="A2406" s="45"/>
    </row>
    <row r="2407" spans="1:1" x14ac:dyDescent="0.3">
      <c r="A2407" s="45"/>
    </row>
    <row r="2408" spans="1:1" x14ac:dyDescent="0.3">
      <c r="A2408" s="45"/>
    </row>
    <row r="2409" spans="1:1" x14ac:dyDescent="0.3">
      <c r="A2409" s="45"/>
    </row>
    <row r="2410" spans="1:1" x14ac:dyDescent="0.3">
      <c r="A2410" s="45"/>
    </row>
    <row r="2411" spans="1:1" x14ac:dyDescent="0.3">
      <c r="A2411" s="45"/>
    </row>
    <row r="2412" spans="1:1" x14ac:dyDescent="0.3">
      <c r="A2412" s="45"/>
    </row>
    <row r="2413" spans="1:1" x14ac:dyDescent="0.3">
      <c r="A2413" s="45"/>
    </row>
    <row r="2414" spans="1:1" x14ac:dyDescent="0.3">
      <c r="A2414" s="45"/>
    </row>
    <row r="2415" spans="1:1" x14ac:dyDescent="0.3">
      <c r="A2415" s="45"/>
    </row>
    <row r="2416" spans="1:1" x14ac:dyDescent="0.3">
      <c r="A2416" s="45"/>
    </row>
    <row r="2417" spans="1:1" x14ac:dyDescent="0.3">
      <c r="A2417" s="45"/>
    </row>
    <row r="2418" spans="1:1" x14ac:dyDescent="0.3">
      <c r="A2418" s="45"/>
    </row>
    <row r="2419" spans="1:1" x14ac:dyDescent="0.3">
      <c r="A2419" s="45"/>
    </row>
    <row r="2420" spans="1:1" x14ac:dyDescent="0.3">
      <c r="A2420" s="45"/>
    </row>
    <row r="2421" spans="1:1" x14ac:dyDescent="0.3">
      <c r="A2421" s="45"/>
    </row>
    <row r="2422" spans="1:1" x14ac:dyDescent="0.3">
      <c r="A2422" s="45"/>
    </row>
    <row r="2423" spans="1:1" x14ac:dyDescent="0.3">
      <c r="A2423" s="45"/>
    </row>
    <row r="2424" spans="1:1" x14ac:dyDescent="0.3">
      <c r="A2424" s="45"/>
    </row>
    <row r="2425" spans="1:1" x14ac:dyDescent="0.3">
      <c r="A2425" s="45"/>
    </row>
    <row r="2426" spans="1:1" x14ac:dyDescent="0.3">
      <c r="A2426" s="45"/>
    </row>
    <row r="2427" spans="1:1" x14ac:dyDescent="0.3">
      <c r="A2427" s="45"/>
    </row>
    <row r="2428" spans="1:1" x14ac:dyDescent="0.3">
      <c r="A2428" s="48"/>
    </row>
    <row r="2429" spans="1:1" x14ac:dyDescent="0.3">
      <c r="A2429" s="45"/>
    </row>
    <row r="2430" spans="1:1" x14ac:dyDescent="0.3">
      <c r="A2430" s="45"/>
    </row>
    <row r="2431" spans="1:1" x14ac:dyDescent="0.3">
      <c r="A2431" s="45"/>
    </row>
    <row r="2432" spans="1:1" x14ac:dyDescent="0.3">
      <c r="A2432" s="45"/>
    </row>
    <row r="2433" spans="1:1" x14ac:dyDescent="0.3">
      <c r="A2433" s="45"/>
    </row>
    <row r="2434" spans="1:1" x14ac:dyDescent="0.3">
      <c r="A2434" s="45"/>
    </row>
    <row r="2435" spans="1:1" x14ac:dyDescent="0.3">
      <c r="A2435" s="45"/>
    </row>
    <row r="2436" spans="1:1" x14ac:dyDescent="0.3">
      <c r="A2436" s="45"/>
    </row>
    <row r="2437" spans="1:1" x14ac:dyDescent="0.3">
      <c r="A2437" s="45"/>
    </row>
    <row r="2438" spans="1:1" x14ac:dyDescent="0.3">
      <c r="A2438" s="45"/>
    </row>
    <row r="2439" spans="1:1" x14ac:dyDescent="0.3">
      <c r="A2439" s="45"/>
    </row>
    <row r="2440" spans="1:1" x14ac:dyDescent="0.3">
      <c r="A2440" s="45"/>
    </row>
    <row r="2441" spans="1:1" x14ac:dyDescent="0.3">
      <c r="A2441" s="45"/>
    </row>
    <row r="2442" spans="1:1" x14ac:dyDescent="0.3">
      <c r="A2442" s="45"/>
    </row>
    <row r="2443" spans="1:1" x14ac:dyDescent="0.3">
      <c r="A2443" s="45"/>
    </row>
    <row r="2444" spans="1:1" x14ac:dyDescent="0.3">
      <c r="A2444" s="45"/>
    </row>
    <row r="2445" spans="1:1" x14ac:dyDescent="0.3">
      <c r="A2445" s="45"/>
    </row>
    <row r="2446" spans="1:1" x14ac:dyDescent="0.3">
      <c r="A2446" s="45"/>
    </row>
    <row r="2447" spans="1:1" x14ac:dyDescent="0.3">
      <c r="A2447" s="45"/>
    </row>
    <row r="2448" spans="1:1" x14ac:dyDescent="0.3">
      <c r="A2448" s="45"/>
    </row>
    <row r="2449" spans="1:1" x14ac:dyDescent="0.3">
      <c r="A2449" s="45"/>
    </row>
    <row r="2450" spans="1:1" x14ac:dyDescent="0.3">
      <c r="A2450" s="45"/>
    </row>
    <row r="2451" spans="1:1" x14ac:dyDescent="0.3">
      <c r="A2451" s="45"/>
    </row>
    <row r="2452" spans="1:1" x14ac:dyDescent="0.3">
      <c r="A2452" s="45"/>
    </row>
    <row r="2453" spans="1:1" x14ac:dyDescent="0.3">
      <c r="A2453" s="45"/>
    </row>
    <row r="2454" spans="1:1" x14ac:dyDescent="0.3">
      <c r="A2454" s="45"/>
    </row>
    <row r="2455" spans="1:1" x14ac:dyDescent="0.3">
      <c r="A2455" s="45"/>
    </row>
    <row r="2456" spans="1:1" x14ac:dyDescent="0.3">
      <c r="A2456" s="45"/>
    </row>
    <row r="2457" spans="1:1" x14ac:dyDescent="0.3">
      <c r="A2457" s="45"/>
    </row>
    <row r="2458" spans="1:1" x14ac:dyDescent="0.3">
      <c r="A2458" s="45"/>
    </row>
    <row r="2459" spans="1:1" x14ac:dyDescent="0.3">
      <c r="A2459" s="45"/>
    </row>
    <row r="2460" spans="1:1" x14ac:dyDescent="0.3">
      <c r="A2460" s="45"/>
    </row>
    <row r="2461" spans="1:1" x14ac:dyDescent="0.3">
      <c r="A2461" s="45"/>
    </row>
    <row r="2462" spans="1:1" x14ac:dyDescent="0.3">
      <c r="A2462" s="45"/>
    </row>
    <row r="2463" spans="1:1" x14ac:dyDescent="0.3">
      <c r="A2463" s="45"/>
    </row>
    <row r="2464" spans="1:1" x14ac:dyDescent="0.3">
      <c r="A2464" s="45"/>
    </row>
    <row r="2465" spans="1:1" x14ac:dyDescent="0.3">
      <c r="A2465" s="45"/>
    </row>
    <row r="2466" spans="1:1" x14ac:dyDescent="0.3">
      <c r="A2466" s="45"/>
    </row>
    <row r="2467" spans="1:1" x14ac:dyDescent="0.3">
      <c r="A2467" s="45"/>
    </row>
    <row r="2468" spans="1:1" x14ac:dyDescent="0.3">
      <c r="A2468" s="45"/>
    </row>
    <row r="2469" spans="1:1" x14ac:dyDescent="0.3">
      <c r="A2469" s="45"/>
    </row>
    <row r="2470" spans="1:1" x14ac:dyDescent="0.3">
      <c r="A2470" s="45"/>
    </row>
    <row r="2471" spans="1:1" x14ac:dyDescent="0.3">
      <c r="A2471" s="45"/>
    </row>
    <row r="2472" spans="1:1" x14ac:dyDescent="0.3">
      <c r="A2472" s="45"/>
    </row>
    <row r="2473" spans="1:1" x14ac:dyDescent="0.3">
      <c r="A2473" s="45"/>
    </row>
    <row r="2474" spans="1:1" x14ac:dyDescent="0.3">
      <c r="A2474" s="45"/>
    </row>
    <row r="2475" spans="1:1" x14ac:dyDescent="0.3">
      <c r="A2475" s="45"/>
    </row>
    <row r="2476" spans="1:1" x14ac:dyDescent="0.3">
      <c r="A2476" s="45"/>
    </row>
    <row r="2477" spans="1:1" x14ac:dyDescent="0.3">
      <c r="A2477" s="45"/>
    </row>
    <row r="2478" spans="1:1" x14ac:dyDescent="0.3">
      <c r="A2478" s="45"/>
    </row>
    <row r="2479" spans="1:1" x14ac:dyDescent="0.3">
      <c r="A2479" s="45"/>
    </row>
    <row r="2480" spans="1:1" x14ac:dyDescent="0.3">
      <c r="A2480" s="45"/>
    </row>
    <row r="2481" spans="1:1" x14ac:dyDescent="0.3">
      <c r="A2481" s="45"/>
    </row>
    <row r="2482" spans="1:1" x14ac:dyDescent="0.3">
      <c r="A2482" s="45"/>
    </row>
    <row r="2483" spans="1:1" x14ac:dyDescent="0.3">
      <c r="A2483" s="45"/>
    </row>
    <row r="2484" spans="1:1" x14ac:dyDescent="0.3">
      <c r="A2484" s="45"/>
    </row>
    <row r="2485" spans="1:1" x14ac:dyDescent="0.3">
      <c r="A2485" s="45"/>
    </row>
    <row r="2486" spans="1:1" x14ac:dyDescent="0.3">
      <c r="A2486" s="45"/>
    </row>
    <row r="2487" spans="1:1" x14ac:dyDescent="0.3">
      <c r="A2487" s="45"/>
    </row>
    <row r="2488" spans="1:1" x14ac:dyDescent="0.3">
      <c r="A2488" s="45"/>
    </row>
    <row r="2489" spans="1:1" x14ac:dyDescent="0.3">
      <c r="A2489" s="45"/>
    </row>
    <row r="2490" spans="1:1" x14ac:dyDescent="0.3">
      <c r="A2490" s="45"/>
    </row>
    <row r="2491" spans="1:1" x14ac:dyDescent="0.3">
      <c r="A2491" s="45"/>
    </row>
    <row r="2492" spans="1:1" x14ac:dyDescent="0.3">
      <c r="A2492" s="45"/>
    </row>
    <row r="2493" spans="1:1" x14ac:dyDescent="0.3">
      <c r="A2493" s="45"/>
    </row>
    <row r="2494" spans="1:1" x14ac:dyDescent="0.3">
      <c r="A2494" s="45"/>
    </row>
    <row r="2495" spans="1:1" x14ac:dyDescent="0.3">
      <c r="A2495" s="45"/>
    </row>
    <row r="2496" spans="1:1" x14ac:dyDescent="0.3">
      <c r="A2496" s="45"/>
    </row>
    <row r="2497" spans="1:1" x14ac:dyDescent="0.3">
      <c r="A2497" s="45"/>
    </row>
    <row r="2498" spans="1:1" x14ac:dyDescent="0.3">
      <c r="A2498" s="45"/>
    </row>
    <row r="2499" spans="1:1" x14ac:dyDescent="0.3">
      <c r="A2499" s="45"/>
    </row>
    <row r="2500" spans="1:1" x14ac:dyDescent="0.3">
      <c r="A2500" s="45"/>
    </row>
    <row r="2501" spans="1:1" x14ac:dyDescent="0.3">
      <c r="A2501" s="45"/>
    </row>
    <row r="2502" spans="1:1" x14ac:dyDescent="0.3">
      <c r="A2502" s="45"/>
    </row>
    <row r="2503" spans="1:1" x14ac:dyDescent="0.3">
      <c r="A2503" s="45"/>
    </row>
    <row r="2504" spans="1:1" x14ac:dyDescent="0.3">
      <c r="A2504" s="45"/>
    </row>
    <row r="2505" spans="1:1" x14ac:dyDescent="0.3">
      <c r="A2505" s="45"/>
    </row>
    <row r="2506" spans="1:1" x14ac:dyDescent="0.3">
      <c r="A2506" s="45"/>
    </row>
    <row r="2507" spans="1:1" x14ac:dyDescent="0.3">
      <c r="A2507" s="45"/>
    </row>
    <row r="2508" spans="1:1" x14ac:dyDescent="0.3">
      <c r="A2508" s="45"/>
    </row>
    <row r="2509" spans="1:1" x14ac:dyDescent="0.3">
      <c r="A2509" s="45"/>
    </row>
    <row r="2510" spans="1:1" x14ac:dyDescent="0.3">
      <c r="A2510" s="45"/>
    </row>
    <row r="2511" spans="1:1" x14ac:dyDescent="0.3">
      <c r="A2511" s="45"/>
    </row>
    <row r="2512" spans="1:1" x14ac:dyDescent="0.3">
      <c r="A2512" s="45"/>
    </row>
    <row r="2513" spans="1:1" x14ac:dyDescent="0.3">
      <c r="A2513" s="45"/>
    </row>
    <row r="2514" spans="1:1" x14ac:dyDescent="0.3">
      <c r="A2514" s="45"/>
    </row>
    <row r="2515" spans="1:1" x14ac:dyDescent="0.3">
      <c r="A2515" s="45"/>
    </row>
    <row r="2516" spans="1:1" x14ac:dyDescent="0.3">
      <c r="A2516" s="45"/>
    </row>
    <row r="2517" spans="1:1" x14ac:dyDescent="0.3">
      <c r="A2517" s="45"/>
    </row>
    <row r="2518" spans="1:1" x14ac:dyDescent="0.3">
      <c r="A2518" s="45"/>
    </row>
    <row r="2519" spans="1:1" x14ac:dyDescent="0.3">
      <c r="A2519" s="45"/>
    </row>
    <row r="2520" spans="1:1" x14ac:dyDescent="0.3">
      <c r="A2520" s="45"/>
    </row>
    <row r="2521" spans="1:1" x14ac:dyDescent="0.3">
      <c r="A2521" s="45"/>
    </row>
    <row r="2522" spans="1:1" x14ac:dyDescent="0.3">
      <c r="A2522" s="45"/>
    </row>
    <row r="2523" spans="1:1" x14ac:dyDescent="0.3">
      <c r="A2523" s="45"/>
    </row>
    <row r="2524" spans="1:1" x14ac:dyDescent="0.3">
      <c r="A2524" s="45"/>
    </row>
    <row r="2525" spans="1:1" x14ac:dyDescent="0.3">
      <c r="A2525" s="45"/>
    </row>
    <row r="2526" spans="1:1" x14ac:dyDescent="0.3">
      <c r="A2526" s="45"/>
    </row>
    <row r="2527" spans="1:1" x14ac:dyDescent="0.3">
      <c r="A2527" s="45"/>
    </row>
    <row r="2528" spans="1:1" x14ac:dyDescent="0.3">
      <c r="A2528" s="45"/>
    </row>
    <row r="2529" spans="1:1" x14ac:dyDescent="0.3">
      <c r="A2529" s="45"/>
    </row>
    <row r="2530" spans="1:1" x14ac:dyDescent="0.3">
      <c r="A2530" s="45"/>
    </row>
    <row r="2531" spans="1:1" x14ac:dyDescent="0.3">
      <c r="A2531" s="45"/>
    </row>
    <row r="2532" spans="1:1" x14ac:dyDescent="0.3">
      <c r="A2532" s="45"/>
    </row>
    <row r="2533" spans="1:1" x14ac:dyDescent="0.3">
      <c r="A2533" s="45"/>
    </row>
    <row r="2534" spans="1:1" x14ac:dyDescent="0.3">
      <c r="A2534" s="45"/>
    </row>
    <row r="2535" spans="1:1" x14ac:dyDescent="0.3">
      <c r="A2535" s="45"/>
    </row>
    <row r="2536" spans="1:1" x14ac:dyDescent="0.3">
      <c r="A2536" s="45"/>
    </row>
    <row r="2537" spans="1:1" x14ac:dyDescent="0.3">
      <c r="A2537" s="45"/>
    </row>
    <row r="2538" spans="1:1" x14ac:dyDescent="0.3">
      <c r="A2538" s="45"/>
    </row>
    <row r="2539" spans="1:1" x14ac:dyDescent="0.3">
      <c r="A2539" s="45"/>
    </row>
    <row r="2540" spans="1:1" x14ac:dyDescent="0.3">
      <c r="A2540" s="45"/>
    </row>
    <row r="2541" spans="1:1" x14ac:dyDescent="0.3">
      <c r="A2541" s="45"/>
    </row>
    <row r="2542" spans="1:1" x14ac:dyDescent="0.3">
      <c r="A2542" s="45"/>
    </row>
    <row r="2543" spans="1:1" x14ac:dyDescent="0.3">
      <c r="A2543" s="45"/>
    </row>
    <row r="2544" spans="1:1" x14ac:dyDescent="0.3">
      <c r="A2544" s="45"/>
    </row>
    <row r="2545" spans="1:1" x14ac:dyDescent="0.3">
      <c r="A2545" s="45"/>
    </row>
    <row r="2546" spans="1:1" x14ac:dyDescent="0.3">
      <c r="A2546" s="45"/>
    </row>
    <row r="2547" spans="1:1" x14ac:dyDescent="0.3">
      <c r="A2547" s="45"/>
    </row>
    <row r="2548" spans="1:1" x14ac:dyDescent="0.3">
      <c r="A2548" s="45"/>
    </row>
    <row r="2549" spans="1:1" x14ac:dyDescent="0.3">
      <c r="A2549" s="45"/>
    </row>
    <row r="2550" spans="1:1" x14ac:dyDescent="0.3">
      <c r="A2550" s="45"/>
    </row>
    <row r="2551" spans="1:1" x14ac:dyDescent="0.3">
      <c r="A2551" s="45"/>
    </row>
    <row r="2552" spans="1:1" x14ac:dyDescent="0.3">
      <c r="A2552" s="45"/>
    </row>
    <row r="2553" spans="1:1" x14ac:dyDescent="0.3">
      <c r="A2553" s="45"/>
    </row>
    <row r="2554" spans="1:1" x14ac:dyDescent="0.3">
      <c r="A2554" s="45"/>
    </row>
    <row r="2555" spans="1:1" x14ac:dyDescent="0.3">
      <c r="A2555" s="45"/>
    </row>
    <row r="2556" spans="1:1" x14ac:dyDescent="0.3">
      <c r="A2556" s="45"/>
    </row>
    <row r="2557" spans="1:1" x14ac:dyDescent="0.3">
      <c r="A2557" s="45"/>
    </row>
    <row r="2558" spans="1:1" x14ac:dyDescent="0.3">
      <c r="A2558" s="45"/>
    </row>
    <row r="2559" spans="1:1" x14ac:dyDescent="0.3">
      <c r="A2559" s="45"/>
    </row>
    <row r="2560" spans="1:1" x14ac:dyDescent="0.3">
      <c r="A2560" s="45"/>
    </row>
    <row r="2561" spans="1:1" x14ac:dyDescent="0.3">
      <c r="A2561" s="45"/>
    </row>
    <row r="2562" spans="1:1" x14ac:dyDescent="0.3">
      <c r="A2562" s="45"/>
    </row>
    <row r="2563" spans="1:1" x14ac:dyDescent="0.3">
      <c r="A2563" s="45"/>
    </row>
    <row r="2564" spans="1:1" x14ac:dyDescent="0.3">
      <c r="A2564" s="45"/>
    </row>
    <row r="2565" spans="1:1" x14ac:dyDescent="0.3">
      <c r="A2565" s="45"/>
    </row>
    <row r="2566" spans="1:1" x14ac:dyDescent="0.3">
      <c r="A2566" s="45"/>
    </row>
    <row r="2567" spans="1:1" x14ac:dyDescent="0.3">
      <c r="A2567" s="45"/>
    </row>
    <row r="2568" spans="1:1" x14ac:dyDescent="0.3">
      <c r="A2568" s="45"/>
    </row>
    <row r="2569" spans="1:1" x14ac:dyDescent="0.3">
      <c r="A2569" s="45"/>
    </row>
    <row r="2570" spans="1:1" x14ac:dyDescent="0.3">
      <c r="A2570" s="45"/>
    </row>
    <row r="2571" spans="1:1" x14ac:dyDescent="0.3">
      <c r="A2571" s="45"/>
    </row>
    <row r="2572" spans="1:1" x14ac:dyDescent="0.3">
      <c r="A2572" s="45"/>
    </row>
    <row r="2573" spans="1:1" x14ac:dyDescent="0.3">
      <c r="A2573" s="45"/>
    </row>
    <row r="2574" spans="1:1" x14ac:dyDescent="0.3">
      <c r="A2574" s="45"/>
    </row>
    <row r="2575" spans="1:1" x14ac:dyDescent="0.3">
      <c r="A2575" s="45"/>
    </row>
    <row r="2576" spans="1:1" x14ac:dyDescent="0.3">
      <c r="A2576" s="45"/>
    </row>
    <row r="2577" spans="1:1" x14ac:dyDescent="0.3">
      <c r="A2577" s="45"/>
    </row>
    <row r="2578" spans="1:1" x14ac:dyDescent="0.3">
      <c r="A2578" s="45"/>
    </row>
    <row r="2579" spans="1:1" x14ac:dyDescent="0.3">
      <c r="A2579" s="45"/>
    </row>
    <row r="2580" spans="1:1" x14ac:dyDescent="0.3">
      <c r="A2580" s="45"/>
    </row>
    <row r="2581" spans="1:1" x14ac:dyDescent="0.3">
      <c r="A2581" s="45"/>
    </row>
    <row r="2582" spans="1:1" x14ac:dyDescent="0.3">
      <c r="A2582" s="45"/>
    </row>
    <row r="2583" spans="1:1" x14ac:dyDescent="0.3">
      <c r="A2583" s="45"/>
    </row>
    <row r="2584" spans="1:1" x14ac:dyDescent="0.3">
      <c r="A2584" s="45"/>
    </row>
    <row r="2585" spans="1:1" x14ac:dyDescent="0.3">
      <c r="A2585" s="45"/>
    </row>
    <row r="2586" spans="1:1" x14ac:dyDescent="0.3">
      <c r="A2586" s="45"/>
    </row>
    <row r="2587" spans="1:1" x14ac:dyDescent="0.3">
      <c r="A2587" s="45"/>
    </row>
    <row r="2588" spans="1:1" x14ac:dyDescent="0.3">
      <c r="A2588" s="45"/>
    </row>
    <row r="2589" spans="1:1" x14ac:dyDescent="0.3">
      <c r="A2589" s="45"/>
    </row>
    <row r="2590" spans="1:1" x14ac:dyDescent="0.3">
      <c r="A2590" s="45"/>
    </row>
    <row r="2591" spans="1:1" x14ac:dyDescent="0.3">
      <c r="A2591" s="45"/>
    </row>
    <row r="2592" spans="1:1" x14ac:dyDescent="0.3">
      <c r="A2592" s="45"/>
    </row>
    <row r="2593" spans="1:1" x14ac:dyDescent="0.3">
      <c r="A2593" s="45"/>
    </row>
    <row r="2594" spans="1:1" x14ac:dyDescent="0.3">
      <c r="A2594" s="45"/>
    </row>
    <row r="2595" spans="1:1" x14ac:dyDescent="0.3">
      <c r="A2595" s="45"/>
    </row>
    <row r="2596" spans="1:1" x14ac:dyDescent="0.3">
      <c r="A2596" s="45"/>
    </row>
    <row r="2597" spans="1:1" x14ac:dyDescent="0.3">
      <c r="A2597" s="45"/>
    </row>
    <row r="2598" spans="1:1" x14ac:dyDescent="0.3">
      <c r="A2598" s="45"/>
    </row>
    <row r="2599" spans="1:1" x14ac:dyDescent="0.3">
      <c r="A2599" s="45"/>
    </row>
    <row r="2600" spans="1:1" x14ac:dyDescent="0.3">
      <c r="A2600" s="45"/>
    </row>
    <row r="2601" spans="1:1" x14ac:dyDescent="0.3">
      <c r="A2601" s="45"/>
    </row>
    <row r="2602" spans="1:1" x14ac:dyDescent="0.3">
      <c r="A2602" s="45"/>
    </row>
    <row r="2603" spans="1:1" x14ac:dyDescent="0.3">
      <c r="A2603" s="45"/>
    </row>
    <row r="2604" spans="1:1" x14ac:dyDescent="0.3">
      <c r="A2604" s="45"/>
    </row>
    <row r="2605" spans="1:1" x14ac:dyDescent="0.3">
      <c r="A2605" s="45"/>
    </row>
    <row r="2606" spans="1:1" x14ac:dyDescent="0.3">
      <c r="A2606" s="45"/>
    </row>
    <row r="2607" spans="1:1" x14ac:dyDescent="0.3">
      <c r="A2607" s="45"/>
    </row>
    <row r="2608" spans="1:1" x14ac:dyDescent="0.3">
      <c r="A2608" s="45"/>
    </row>
    <row r="2609" spans="1:1" x14ac:dyDescent="0.3">
      <c r="A2609" s="45"/>
    </row>
    <row r="2610" spans="1:1" x14ac:dyDescent="0.3">
      <c r="A2610" s="45"/>
    </row>
    <row r="2611" spans="1:1" x14ac:dyDescent="0.3">
      <c r="A2611" s="45"/>
    </row>
    <row r="2612" spans="1:1" x14ac:dyDescent="0.3">
      <c r="A2612" s="45"/>
    </row>
    <row r="2613" spans="1:1" x14ac:dyDescent="0.3">
      <c r="A2613" s="45"/>
    </row>
    <row r="2614" spans="1:1" x14ac:dyDescent="0.3">
      <c r="A2614" s="45"/>
    </row>
    <row r="2615" spans="1:1" x14ac:dyDescent="0.3">
      <c r="A2615" s="45"/>
    </row>
    <row r="2616" spans="1:1" x14ac:dyDescent="0.3">
      <c r="A2616" s="45"/>
    </row>
    <row r="2617" spans="1:1" x14ac:dyDescent="0.3">
      <c r="A2617" s="45"/>
    </row>
    <row r="2618" spans="1:1" x14ac:dyDescent="0.3">
      <c r="A2618" s="45"/>
    </row>
    <row r="2619" spans="1:1" x14ac:dyDescent="0.3">
      <c r="A2619" s="45"/>
    </row>
    <row r="2620" spans="1:1" x14ac:dyDescent="0.3">
      <c r="A2620" s="45"/>
    </row>
    <row r="2621" spans="1:1" x14ac:dyDescent="0.3">
      <c r="A2621" s="45"/>
    </row>
    <row r="2622" spans="1:1" x14ac:dyDescent="0.3">
      <c r="A2622" s="45"/>
    </row>
    <row r="2623" spans="1:1" x14ac:dyDescent="0.3">
      <c r="A2623" s="45"/>
    </row>
    <row r="2624" spans="1:1" x14ac:dyDescent="0.3">
      <c r="A2624" s="45"/>
    </row>
    <row r="2625" spans="1:1" x14ac:dyDescent="0.3">
      <c r="A2625" s="45"/>
    </row>
    <row r="2626" spans="1:1" x14ac:dyDescent="0.3">
      <c r="A2626" s="45"/>
    </row>
    <row r="2627" spans="1:1" x14ac:dyDescent="0.3">
      <c r="A2627" s="45"/>
    </row>
    <row r="2628" spans="1:1" x14ac:dyDescent="0.3">
      <c r="A2628" s="45"/>
    </row>
    <row r="2629" spans="1:1" x14ac:dyDescent="0.3">
      <c r="A2629" s="45"/>
    </row>
    <row r="2630" spans="1:1" x14ac:dyDescent="0.3">
      <c r="A2630" s="45"/>
    </row>
    <row r="2631" spans="1:1" x14ac:dyDescent="0.3">
      <c r="A2631" s="45"/>
    </row>
    <row r="2632" spans="1:1" x14ac:dyDescent="0.3">
      <c r="A2632" s="45"/>
    </row>
    <row r="2633" spans="1:1" x14ac:dyDescent="0.3">
      <c r="A2633" s="45"/>
    </row>
    <row r="2634" spans="1:1" x14ac:dyDescent="0.3">
      <c r="A2634" s="45"/>
    </row>
    <row r="2635" spans="1:1" x14ac:dyDescent="0.3">
      <c r="A2635" s="45"/>
    </row>
    <row r="2636" spans="1:1" x14ac:dyDescent="0.3">
      <c r="A2636" s="45"/>
    </row>
    <row r="2637" spans="1:1" x14ac:dyDescent="0.3">
      <c r="A2637" s="45"/>
    </row>
    <row r="2638" spans="1:1" x14ac:dyDescent="0.3">
      <c r="A2638" s="45"/>
    </row>
    <row r="2639" spans="1:1" x14ac:dyDescent="0.3">
      <c r="A2639" s="45"/>
    </row>
    <row r="2640" spans="1:1" x14ac:dyDescent="0.3">
      <c r="A2640" s="45"/>
    </row>
    <row r="2641" spans="1:1" x14ac:dyDescent="0.3">
      <c r="A2641" s="45"/>
    </row>
    <row r="2642" spans="1:1" x14ac:dyDescent="0.3">
      <c r="A2642" s="45"/>
    </row>
    <row r="2643" spans="1:1" x14ac:dyDescent="0.3">
      <c r="A2643" s="45"/>
    </row>
    <row r="2644" spans="1:1" x14ac:dyDescent="0.3">
      <c r="A2644" s="45"/>
    </row>
    <row r="2645" spans="1:1" x14ac:dyDescent="0.3">
      <c r="A2645" s="45"/>
    </row>
    <row r="2646" spans="1:1" x14ac:dyDescent="0.3">
      <c r="A2646" s="45"/>
    </row>
    <row r="2647" spans="1:1" x14ac:dyDescent="0.3">
      <c r="A2647" s="45"/>
    </row>
    <row r="2648" spans="1:1" x14ac:dyDescent="0.3">
      <c r="A2648" s="45"/>
    </row>
    <row r="2649" spans="1:1" x14ac:dyDescent="0.3">
      <c r="A2649" s="45"/>
    </row>
    <row r="2650" spans="1:1" x14ac:dyDescent="0.3">
      <c r="A2650" s="45"/>
    </row>
    <row r="2651" spans="1:1" x14ac:dyDescent="0.3">
      <c r="A2651" s="45"/>
    </row>
    <row r="2652" spans="1:1" x14ac:dyDescent="0.3">
      <c r="A2652" s="45"/>
    </row>
    <row r="2653" spans="1:1" x14ac:dyDescent="0.3">
      <c r="A2653" s="45"/>
    </row>
    <row r="2654" spans="1:1" x14ac:dyDescent="0.3">
      <c r="A2654" s="45"/>
    </row>
    <row r="2655" spans="1:1" x14ac:dyDescent="0.3">
      <c r="A2655" s="45"/>
    </row>
    <row r="2656" spans="1:1" x14ac:dyDescent="0.3">
      <c r="A2656" s="45"/>
    </row>
    <row r="2657" spans="1:1" x14ac:dyDescent="0.3">
      <c r="A2657" s="45"/>
    </row>
    <row r="2658" spans="1:1" x14ac:dyDescent="0.3">
      <c r="A2658" s="45"/>
    </row>
    <row r="2659" spans="1:1" x14ac:dyDescent="0.3">
      <c r="A2659" s="45"/>
    </row>
    <row r="2660" spans="1:1" x14ac:dyDescent="0.3">
      <c r="A2660" s="45"/>
    </row>
    <row r="2661" spans="1:1" x14ac:dyDescent="0.3">
      <c r="A2661" s="45"/>
    </row>
    <row r="2662" spans="1:1" x14ac:dyDescent="0.3">
      <c r="A2662" s="45"/>
    </row>
    <row r="2663" spans="1:1" x14ac:dyDescent="0.3">
      <c r="A2663" s="45"/>
    </row>
    <row r="2664" spans="1:1" x14ac:dyDescent="0.3">
      <c r="A2664" s="45"/>
    </row>
    <row r="2665" spans="1:1" x14ac:dyDescent="0.3">
      <c r="A2665" s="45"/>
    </row>
    <row r="2666" spans="1:1" x14ac:dyDescent="0.3">
      <c r="A2666" s="45"/>
    </row>
    <row r="2667" spans="1:1" x14ac:dyDescent="0.3">
      <c r="A2667" s="45"/>
    </row>
    <row r="2668" spans="1:1" x14ac:dyDescent="0.3">
      <c r="A2668" s="45"/>
    </row>
    <row r="2669" spans="1:1" x14ac:dyDescent="0.3">
      <c r="A2669" s="45"/>
    </row>
    <row r="2670" spans="1:1" x14ac:dyDescent="0.3">
      <c r="A2670" s="45"/>
    </row>
    <row r="2671" spans="1:1" x14ac:dyDescent="0.3">
      <c r="A2671" s="45"/>
    </row>
    <row r="2672" spans="1:1" x14ac:dyDescent="0.3">
      <c r="A2672" s="45"/>
    </row>
    <row r="2673" spans="1:1" x14ac:dyDescent="0.3">
      <c r="A2673" s="45"/>
    </row>
    <row r="2674" spans="1:1" x14ac:dyDescent="0.3">
      <c r="A2674" s="45"/>
    </row>
    <row r="2675" spans="1:1" x14ac:dyDescent="0.3">
      <c r="A2675" s="45"/>
    </row>
    <row r="2676" spans="1:1" x14ac:dyDescent="0.3">
      <c r="A2676" s="45"/>
    </row>
    <row r="2677" spans="1:1" x14ac:dyDescent="0.3">
      <c r="A2677" s="45"/>
    </row>
    <row r="2678" spans="1:1" x14ac:dyDescent="0.3">
      <c r="A2678" s="45"/>
    </row>
    <row r="2679" spans="1:1" x14ac:dyDescent="0.3">
      <c r="A2679" s="45"/>
    </row>
    <row r="2680" spans="1:1" x14ac:dyDescent="0.3">
      <c r="A2680" s="45"/>
    </row>
    <row r="2681" spans="1:1" x14ac:dyDescent="0.3">
      <c r="A2681" s="45"/>
    </row>
    <row r="2682" spans="1:1" x14ac:dyDescent="0.3">
      <c r="A2682" s="45"/>
    </row>
    <row r="2683" spans="1:1" x14ac:dyDescent="0.3">
      <c r="A2683" s="45"/>
    </row>
    <row r="2684" spans="1:1" x14ac:dyDescent="0.3">
      <c r="A2684" s="45"/>
    </row>
    <row r="2685" spans="1:1" x14ac:dyDescent="0.3">
      <c r="A2685" s="45"/>
    </row>
    <row r="2686" spans="1:1" x14ac:dyDescent="0.3">
      <c r="A2686" s="45"/>
    </row>
    <row r="2687" spans="1:1" x14ac:dyDescent="0.3">
      <c r="A2687" s="45"/>
    </row>
    <row r="2688" spans="1:1" x14ac:dyDescent="0.3">
      <c r="A2688" s="45"/>
    </row>
    <row r="2689" spans="1:1" x14ac:dyDescent="0.3">
      <c r="A2689" s="45"/>
    </row>
    <row r="2690" spans="1:1" x14ac:dyDescent="0.3">
      <c r="A2690" s="45"/>
    </row>
    <row r="2691" spans="1:1" x14ac:dyDescent="0.3">
      <c r="A2691" s="45"/>
    </row>
    <row r="2692" spans="1:1" x14ac:dyDescent="0.3">
      <c r="A2692" s="45"/>
    </row>
    <row r="2693" spans="1:1" x14ac:dyDescent="0.3">
      <c r="A2693" s="45"/>
    </row>
    <row r="2694" spans="1:1" x14ac:dyDescent="0.3">
      <c r="A2694" s="45"/>
    </row>
    <row r="2695" spans="1:1" x14ac:dyDescent="0.3">
      <c r="A2695" s="45"/>
    </row>
    <row r="2696" spans="1:1" x14ac:dyDescent="0.3">
      <c r="A2696" s="45"/>
    </row>
    <row r="2697" spans="1:1" x14ac:dyDescent="0.3">
      <c r="A2697" s="45"/>
    </row>
    <row r="2698" spans="1:1" x14ac:dyDescent="0.3">
      <c r="A2698" s="45"/>
    </row>
    <row r="2699" spans="1:1" x14ac:dyDescent="0.3">
      <c r="A2699" s="45"/>
    </row>
    <row r="2700" spans="1:1" x14ac:dyDescent="0.3">
      <c r="A2700" s="45"/>
    </row>
    <row r="2701" spans="1:1" x14ac:dyDescent="0.3">
      <c r="A2701" s="45"/>
    </row>
    <row r="2702" spans="1:1" x14ac:dyDescent="0.3">
      <c r="A2702" s="45"/>
    </row>
    <row r="2703" spans="1:1" x14ac:dyDescent="0.3">
      <c r="A2703" s="45"/>
    </row>
    <row r="2704" spans="1:1" x14ac:dyDescent="0.3">
      <c r="A2704" s="45"/>
    </row>
    <row r="2705" spans="1:1" x14ac:dyDescent="0.3">
      <c r="A2705" s="45"/>
    </row>
    <row r="2706" spans="1:1" x14ac:dyDescent="0.3">
      <c r="A2706" s="45"/>
    </row>
    <row r="2707" spans="1:1" x14ac:dyDescent="0.3">
      <c r="A2707" s="45"/>
    </row>
    <row r="2708" spans="1:1" x14ac:dyDescent="0.3">
      <c r="A2708" s="45"/>
    </row>
    <row r="2709" spans="1:1" x14ac:dyDescent="0.3">
      <c r="A2709" s="45"/>
    </row>
    <row r="2710" spans="1:1" x14ac:dyDescent="0.3">
      <c r="A2710" s="45"/>
    </row>
    <row r="2711" spans="1:1" x14ac:dyDescent="0.3">
      <c r="A2711" s="45"/>
    </row>
    <row r="2712" spans="1:1" x14ac:dyDescent="0.3">
      <c r="A2712" s="45"/>
    </row>
    <row r="2713" spans="1:1" x14ac:dyDescent="0.3">
      <c r="A2713" s="45"/>
    </row>
    <row r="2714" spans="1:1" x14ac:dyDescent="0.3">
      <c r="A2714" s="45"/>
    </row>
    <row r="2715" spans="1:1" x14ac:dyDescent="0.3">
      <c r="A2715" s="45"/>
    </row>
    <row r="2716" spans="1:1" x14ac:dyDescent="0.3">
      <c r="A2716" s="45"/>
    </row>
    <row r="2717" spans="1:1" x14ac:dyDescent="0.3">
      <c r="A2717" s="45"/>
    </row>
    <row r="2718" spans="1:1" x14ac:dyDescent="0.3">
      <c r="A2718" s="45"/>
    </row>
    <row r="2719" spans="1:1" x14ac:dyDescent="0.3">
      <c r="A2719" s="45"/>
    </row>
    <row r="2720" spans="1:1" x14ac:dyDescent="0.3">
      <c r="A2720" s="45"/>
    </row>
    <row r="2721" spans="1:1" x14ac:dyDescent="0.3">
      <c r="A2721" s="45"/>
    </row>
    <row r="2722" spans="1:1" x14ac:dyDescent="0.3">
      <c r="A2722" s="45"/>
    </row>
    <row r="2723" spans="1:1" x14ac:dyDescent="0.3">
      <c r="A2723" s="45"/>
    </row>
    <row r="2724" spans="1:1" x14ac:dyDescent="0.3">
      <c r="A2724" s="45"/>
    </row>
    <row r="2725" spans="1:1" x14ac:dyDescent="0.3">
      <c r="A2725" s="45"/>
    </row>
    <row r="2726" spans="1:1" x14ac:dyDescent="0.3">
      <c r="A2726" s="45"/>
    </row>
    <row r="2727" spans="1:1" x14ac:dyDescent="0.3">
      <c r="A2727" s="45"/>
    </row>
    <row r="2728" spans="1:1" x14ac:dyDescent="0.3">
      <c r="A2728" s="45"/>
    </row>
    <row r="2729" spans="1:1" x14ac:dyDescent="0.3">
      <c r="A2729" s="45"/>
    </row>
    <row r="2730" spans="1:1" x14ac:dyDescent="0.3">
      <c r="A2730" s="45"/>
    </row>
    <row r="2731" spans="1:1" x14ac:dyDescent="0.3">
      <c r="A2731" s="45"/>
    </row>
    <row r="2732" spans="1:1" x14ac:dyDescent="0.3">
      <c r="A2732" s="45"/>
    </row>
    <row r="2733" spans="1:1" x14ac:dyDescent="0.3">
      <c r="A2733" s="45"/>
    </row>
    <row r="2734" spans="1:1" x14ac:dyDescent="0.3">
      <c r="A2734" s="45"/>
    </row>
    <row r="2735" spans="1:1" x14ac:dyDescent="0.3">
      <c r="A2735" s="45"/>
    </row>
    <row r="2736" spans="1:1" x14ac:dyDescent="0.3">
      <c r="A2736" s="45"/>
    </row>
    <row r="2737" spans="1:1" x14ac:dyDescent="0.3">
      <c r="A2737" s="45"/>
    </row>
    <row r="2738" spans="1:1" x14ac:dyDescent="0.3">
      <c r="A2738" s="45"/>
    </row>
    <row r="2739" spans="1:1" x14ac:dyDescent="0.3">
      <c r="A2739" s="45"/>
    </row>
    <row r="2740" spans="1:1" x14ac:dyDescent="0.3">
      <c r="A2740" s="45"/>
    </row>
    <row r="2741" spans="1:1" x14ac:dyDescent="0.3">
      <c r="A2741" s="45"/>
    </row>
    <row r="2742" spans="1:1" x14ac:dyDescent="0.3">
      <c r="A2742" s="45"/>
    </row>
    <row r="2743" spans="1:1" x14ac:dyDescent="0.3">
      <c r="A2743" s="45"/>
    </row>
    <row r="2744" spans="1:1" x14ac:dyDescent="0.3">
      <c r="A2744" s="45"/>
    </row>
    <row r="2745" spans="1:1" x14ac:dyDescent="0.3">
      <c r="A2745" s="45"/>
    </row>
    <row r="2746" spans="1:1" x14ac:dyDescent="0.3">
      <c r="A2746" s="45"/>
    </row>
    <row r="2747" spans="1:1" x14ac:dyDescent="0.3">
      <c r="A2747" s="45"/>
    </row>
    <row r="2748" spans="1:1" x14ac:dyDescent="0.3">
      <c r="A2748" s="45"/>
    </row>
    <row r="2749" spans="1:1" x14ac:dyDescent="0.3">
      <c r="A2749" s="45"/>
    </row>
    <row r="2750" spans="1:1" x14ac:dyDescent="0.3">
      <c r="A2750" s="45"/>
    </row>
    <row r="2751" spans="1:1" x14ac:dyDescent="0.3">
      <c r="A2751" s="45"/>
    </row>
    <row r="2752" spans="1:1" x14ac:dyDescent="0.3">
      <c r="A2752" s="45"/>
    </row>
    <row r="2753" spans="1:1" x14ac:dyDescent="0.3">
      <c r="A2753" s="45"/>
    </row>
    <row r="2754" spans="1:1" x14ac:dyDescent="0.3">
      <c r="A2754" s="45"/>
    </row>
    <row r="2755" spans="1:1" x14ac:dyDescent="0.3">
      <c r="A2755" s="45"/>
    </row>
    <row r="2756" spans="1:1" x14ac:dyDescent="0.3">
      <c r="A2756" s="45"/>
    </row>
    <row r="2757" spans="1:1" x14ac:dyDescent="0.3">
      <c r="A2757" s="45"/>
    </row>
    <row r="2758" spans="1:1" x14ac:dyDescent="0.3">
      <c r="A2758" s="45"/>
    </row>
    <row r="2759" spans="1:1" x14ac:dyDescent="0.3">
      <c r="A2759" s="45"/>
    </row>
    <row r="2760" spans="1:1" x14ac:dyDescent="0.3">
      <c r="A2760" s="45"/>
    </row>
    <row r="2761" spans="1:1" x14ac:dyDescent="0.3">
      <c r="A2761" s="45"/>
    </row>
    <row r="2762" spans="1:1" x14ac:dyDescent="0.3">
      <c r="A2762" s="45"/>
    </row>
    <row r="2763" spans="1:1" x14ac:dyDescent="0.3">
      <c r="A2763" s="45"/>
    </row>
    <row r="2764" spans="1:1" x14ac:dyDescent="0.3">
      <c r="A2764" s="45"/>
    </row>
    <row r="2765" spans="1:1" x14ac:dyDescent="0.3">
      <c r="A2765" s="45"/>
    </row>
    <row r="2766" spans="1:1" x14ac:dyDescent="0.3">
      <c r="A2766" s="45"/>
    </row>
    <row r="2767" spans="1:1" x14ac:dyDescent="0.3">
      <c r="A2767" s="45"/>
    </row>
    <row r="2768" spans="1:1" x14ac:dyDescent="0.3">
      <c r="A2768" s="45"/>
    </row>
    <row r="2769" spans="1:1" x14ac:dyDescent="0.3">
      <c r="A2769" s="45"/>
    </row>
    <row r="2770" spans="1:1" x14ac:dyDescent="0.3">
      <c r="A2770" s="45"/>
    </row>
    <row r="2771" spans="1:1" x14ac:dyDescent="0.3">
      <c r="A2771" s="45"/>
    </row>
    <row r="2772" spans="1:1" x14ac:dyDescent="0.3">
      <c r="A2772" s="45"/>
    </row>
    <row r="2773" spans="1:1" x14ac:dyDescent="0.3">
      <c r="A2773" s="45"/>
    </row>
    <row r="2774" spans="1:1" x14ac:dyDescent="0.3">
      <c r="A2774" s="45"/>
    </row>
    <row r="2775" spans="1:1" x14ac:dyDescent="0.3">
      <c r="A2775" s="45"/>
    </row>
    <row r="2776" spans="1:1" x14ac:dyDescent="0.3">
      <c r="A2776" s="45"/>
    </row>
    <row r="2777" spans="1:1" x14ac:dyDescent="0.3">
      <c r="A2777" s="45"/>
    </row>
    <row r="2778" spans="1:1" x14ac:dyDescent="0.3">
      <c r="A2778" s="45"/>
    </row>
    <row r="2779" spans="1:1" x14ac:dyDescent="0.3">
      <c r="A2779" s="45"/>
    </row>
    <row r="2780" spans="1:1" x14ac:dyDescent="0.3">
      <c r="A2780" s="45"/>
    </row>
    <row r="2781" spans="1:1" x14ac:dyDescent="0.3">
      <c r="A2781" s="45"/>
    </row>
    <row r="2782" spans="1:1" x14ac:dyDescent="0.3">
      <c r="A2782" s="45"/>
    </row>
    <row r="2783" spans="1:1" x14ac:dyDescent="0.3">
      <c r="A2783" s="45"/>
    </row>
    <row r="2784" spans="1:1" x14ac:dyDescent="0.3">
      <c r="A2784" s="45"/>
    </row>
    <row r="2785" spans="1:1" x14ac:dyDescent="0.3">
      <c r="A2785" s="45"/>
    </row>
    <row r="2786" spans="1:1" x14ac:dyDescent="0.3">
      <c r="A2786" s="45"/>
    </row>
    <row r="2787" spans="1:1" x14ac:dyDescent="0.3">
      <c r="A2787" s="45"/>
    </row>
    <row r="2788" spans="1:1" x14ac:dyDescent="0.3">
      <c r="A2788" s="45"/>
    </row>
    <row r="2789" spans="1:1" x14ac:dyDescent="0.3">
      <c r="A2789" s="45"/>
    </row>
    <row r="2790" spans="1:1" x14ac:dyDescent="0.3">
      <c r="A2790" s="45"/>
    </row>
    <row r="2791" spans="1:1" x14ac:dyDescent="0.3">
      <c r="A2791" s="45"/>
    </row>
    <row r="2792" spans="1:1" x14ac:dyDescent="0.3">
      <c r="A2792" s="45"/>
    </row>
    <row r="2793" spans="1:1" x14ac:dyDescent="0.3">
      <c r="A2793" s="45"/>
    </row>
    <row r="2794" spans="1:1" x14ac:dyDescent="0.3">
      <c r="A2794" s="45"/>
    </row>
    <row r="2795" spans="1:1" x14ac:dyDescent="0.3">
      <c r="A2795" s="45"/>
    </row>
    <row r="2796" spans="1:1" x14ac:dyDescent="0.3">
      <c r="A2796" s="45"/>
    </row>
    <row r="2797" spans="1:1" x14ac:dyDescent="0.3">
      <c r="A2797" s="45"/>
    </row>
    <row r="2798" spans="1:1" x14ac:dyDescent="0.3">
      <c r="A2798" s="45"/>
    </row>
    <row r="2799" spans="1:1" x14ac:dyDescent="0.3">
      <c r="A2799" s="45"/>
    </row>
    <row r="2800" spans="1:1" x14ac:dyDescent="0.3">
      <c r="A2800" s="45"/>
    </row>
    <row r="2801" spans="1:1" x14ac:dyDescent="0.3">
      <c r="A2801" s="45"/>
    </row>
    <row r="2802" spans="1:1" x14ac:dyDescent="0.3">
      <c r="A2802" s="45"/>
    </row>
    <row r="2803" spans="1:1" x14ac:dyDescent="0.3">
      <c r="A2803" s="45"/>
    </row>
    <row r="2804" spans="1:1" x14ac:dyDescent="0.3">
      <c r="A2804" s="45"/>
    </row>
    <row r="2805" spans="1:1" x14ac:dyDescent="0.3">
      <c r="A2805" s="45"/>
    </row>
    <row r="2806" spans="1:1" x14ac:dyDescent="0.3">
      <c r="A2806" s="45"/>
    </row>
    <row r="2807" spans="1:1" x14ac:dyDescent="0.3">
      <c r="A2807" s="45"/>
    </row>
    <row r="2808" spans="1:1" x14ac:dyDescent="0.3">
      <c r="A2808" s="45"/>
    </row>
    <row r="2809" spans="1:1" x14ac:dyDescent="0.3">
      <c r="A2809" s="45"/>
    </row>
    <row r="2810" spans="1:1" x14ac:dyDescent="0.3">
      <c r="A2810" s="45"/>
    </row>
    <row r="2811" spans="1:1" x14ac:dyDescent="0.3">
      <c r="A2811" s="45"/>
    </row>
    <row r="2812" spans="1:1" x14ac:dyDescent="0.3">
      <c r="A2812" s="45"/>
    </row>
    <row r="2813" spans="1:1" x14ac:dyDescent="0.3">
      <c r="A2813" s="45"/>
    </row>
    <row r="2814" spans="1:1" x14ac:dyDescent="0.3">
      <c r="A2814" s="45"/>
    </row>
    <row r="2815" spans="1:1" x14ac:dyDescent="0.3">
      <c r="A2815" s="45"/>
    </row>
    <row r="2816" spans="1:1" x14ac:dyDescent="0.3">
      <c r="A2816" s="45"/>
    </row>
    <row r="2817" spans="1:1" x14ac:dyDescent="0.3">
      <c r="A2817" s="45"/>
    </row>
    <row r="2818" spans="1:1" x14ac:dyDescent="0.3">
      <c r="A2818" s="45"/>
    </row>
    <row r="2819" spans="1:1" x14ac:dyDescent="0.3">
      <c r="A2819" s="45"/>
    </row>
    <row r="2820" spans="1:1" x14ac:dyDescent="0.3">
      <c r="A2820" s="45"/>
    </row>
    <row r="2821" spans="1:1" x14ac:dyDescent="0.3">
      <c r="A2821" s="45"/>
    </row>
    <row r="2822" spans="1:1" x14ac:dyDescent="0.3">
      <c r="A2822" s="45"/>
    </row>
    <row r="2823" spans="1:1" x14ac:dyDescent="0.3">
      <c r="A2823" s="45"/>
    </row>
    <row r="2824" spans="1:1" x14ac:dyDescent="0.3">
      <c r="A2824" s="45"/>
    </row>
    <row r="2825" spans="1:1" x14ac:dyDescent="0.3">
      <c r="A2825" s="45"/>
    </row>
    <row r="2826" spans="1:1" x14ac:dyDescent="0.3">
      <c r="A2826" s="45"/>
    </row>
    <row r="2827" spans="1:1" x14ac:dyDescent="0.3">
      <c r="A2827" s="45"/>
    </row>
    <row r="2828" spans="1:1" x14ac:dyDescent="0.3">
      <c r="A2828" s="45"/>
    </row>
    <row r="2829" spans="1:1" x14ac:dyDescent="0.3">
      <c r="A2829" s="45"/>
    </row>
    <row r="2830" spans="1:1" x14ac:dyDescent="0.3">
      <c r="A2830" s="45"/>
    </row>
    <row r="2831" spans="1:1" x14ac:dyDescent="0.3">
      <c r="A2831" s="45"/>
    </row>
    <row r="2832" spans="1:1" x14ac:dyDescent="0.3">
      <c r="A2832" s="45"/>
    </row>
    <row r="2833" spans="1:1" x14ac:dyDescent="0.3">
      <c r="A2833" s="45"/>
    </row>
    <row r="2834" spans="1:1" x14ac:dyDescent="0.3">
      <c r="A2834" s="45"/>
    </row>
    <row r="2835" spans="1:1" x14ac:dyDescent="0.3">
      <c r="A2835" s="45"/>
    </row>
    <row r="2836" spans="1:1" x14ac:dyDescent="0.3">
      <c r="A2836" s="45"/>
    </row>
    <row r="2837" spans="1:1" x14ac:dyDescent="0.3">
      <c r="A2837" s="45"/>
    </row>
    <row r="2838" spans="1:1" x14ac:dyDescent="0.3">
      <c r="A2838" s="45"/>
    </row>
    <row r="2839" spans="1:1" x14ac:dyDescent="0.3">
      <c r="A2839" s="45"/>
    </row>
    <row r="2840" spans="1:1" x14ac:dyDescent="0.3">
      <c r="A2840" s="45"/>
    </row>
    <row r="2841" spans="1:1" x14ac:dyDescent="0.3">
      <c r="A2841" s="45"/>
    </row>
    <row r="2842" spans="1:1" x14ac:dyDescent="0.3">
      <c r="A2842" s="45"/>
    </row>
    <row r="2843" spans="1:1" x14ac:dyDescent="0.3">
      <c r="A2843" s="45"/>
    </row>
    <row r="2844" spans="1:1" x14ac:dyDescent="0.3">
      <c r="A2844" s="45"/>
    </row>
    <row r="2845" spans="1:1" x14ac:dyDescent="0.3">
      <c r="A2845" s="45"/>
    </row>
    <row r="2846" spans="1:1" x14ac:dyDescent="0.3">
      <c r="A2846" s="45"/>
    </row>
    <row r="2847" spans="1:1" x14ac:dyDescent="0.3">
      <c r="A2847" s="45"/>
    </row>
    <row r="2848" spans="1:1" x14ac:dyDescent="0.3">
      <c r="A2848" s="45"/>
    </row>
    <row r="2849" spans="1:1" x14ac:dyDescent="0.3">
      <c r="A2849" s="45"/>
    </row>
    <row r="2850" spans="1:1" x14ac:dyDescent="0.3">
      <c r="A2850" s="45"/>
    </row>
    <row r="2851" spans="1:1" x14ac:dyDescent="0.3">
      <c r="A2851" s="45"/>
    </row>
    <row r="2852" spans="1:1" x14ac:dyDescent="0.3">
      <c r="A2852" s="45"/>
    </row>
    <row r="2853" spans="1:1" x14ac:dyDescent="0.3">
      <c r="A2853" s="45"/>
    </row>
    <row r="2854" spans="1:1" x14ac:dyDescent="0.3">
      <c r="A2854" s="45"/>
    </row>
    <row r="2855" spans="1:1" x14ac:dyDescent="0.3">
      <c r="A2855" s="45"/>
    </row>
    <row r="2856" spans="1:1" x14ac:dyDescent="0.3">
      <c r="A2856" s="45"/>
    </row>
    <row r="2857" spans="1:1" x14ac:dyDescent="0.3">
      <c r="A2857" s="45"/>
    </row>
    <row r="2858" spans="1:1" x14ac:dyDescent="0.3">
      <c r="A2858" s="45"/>
    </row>
    <row r="2859" spans="1:1" x14ac:dyDescent="0.3">
      <c r="A2859" s="45"/>
    </row>
    <row r="2860" spans="1:1" x14ac:dyDescent="0.3">
      <c r="A2860" s="45"/>
    </row>
    <row r="2861" spans="1:1" x14ac:dyDescent="0.3">
      <c r="A2861" s="45"/>
    </row>
    <row r="2862" spans="1:1" x14ac:dyDescent="0.3">
      <c r="A2862" s="45"/>
    </row>
    <row r="2863" spans="1:1" x14ac:dyDescent="0.3">
      <c r="A2863" s="45"/>
    </row>
    <row r="2864" spans="1:1" x14ac:dyDescent="0.3">
      <c r="A2864" s="45"/>
    </row>
    <row r="2865" spans="1:1" x14ac:dyDescent="0.3">
      <c r="A2865" s="45"/>
    </row>
    <row r="2866" spans="1:1" x14ac:dyDescent="0.3">
      <c r="A2866" s="45"/>
    </row>
    <row r="2867" spans="1:1" x14ac:dyDescent="0.3">
      <c r="A2867" s="45"/>
    </row>
    <row r="2868" spans="1:1" x14ac:dyDescent="0.3">
      <c r="A2868" s="45"/>
    </row>
    <row r="2869" spans="1:1" x14ac:dyDescent="0.3">
      <c r="A2869" s="45"/>
    </row>
    <row r="2870" spans="1:1" x14ac:dyDescent="0.3">
      <c r="A2870" s="45"/>
    </row>
    <row r="2871" spans="1:1" x14ac:dyDescent="0.3">
      <c r="A2871" s="45"/>
    </row>
    <row r="2872" spans="1:1" x14ac:dyDescent="0.3">
      <c r="A2872" s="45"/>
    </row>
    <row r="2873" spans="1:1" x14ac:dyDescent="0.3">
      <c r="A2873" s="45"/>
    </row>
    <row r="2874" spans="1:1" x14ac:dyDescent="0.3">
      <c r="A2874" s="45"/>
    </row>
    <row r="2875" spans="1:1" x14ac:dyDescent="0.3">
      <c r="A2875" s="45"/>
    </row>
    <row r="2876" spans="1:1" x14ac:dyDescent="0.3">
      <c r="A2876" s="45"/>
    </row>
    <row r="2877" spans="1:1" x14ac:dyDescent="0.3">
      <c r="A2877" s="45"/>
    </row>
    <row r="2878" spans="1:1" x14ac:dyDescent="0.3">
      <c r="A2878" s="45"/>
    </row>
    <row r="2879" spans="1:1" x14ac:dyDescent="0.3">
      <c r="A2879" s="45"/>
    </row>
    <row r="2880" spans="1:1" x14ac:dyDescent="0.3">
      <c r="A2880" s="45"/>
    </row>
    <row r="2881" spans="1:1" x14ac:dyDescent="0.3">
      <c r="A2881" s="45"/>
    </row>
    <row r="2882" spans="1:1" x14ac:dyDescent="0.3">
      <c r="A2882" s="45"/>
    </row>
    <row r="2883" spans="1:1" x14ac:dyDescent="0.3">
      <c r="A2883" s="45"/>
    </row>
    <row r="2884" spans="1:1" x14ac:dyDescent="0.3">
      <c r="A2884" s="45"/>
    </row>
    <row r="2885" spans="1:1" x14ac:dyDescent="0.3">
      <c r="A2885" s="45"/>
    </row>
    <row r="2886" spans="1:1" x14ac:dyDescent="0.3">
      <c r="A2886" s="45"/>
    </row>
    <row r="2887" spans="1:1" x14ac:dyDescent="0.3">
      <c r="A2887" s="45"/>
    </row>
    <row r="2888" spans="1:1" x14ac:dyDescent="0.3">
      <c r="A2888" s="45"/>
    </row>
    <row r="2889" spans="1:1" x14ac:dyDescent="0.3">
      <c r="A2889" s="45"/>
    </row>
    <row r="2890" spans="1:1" x14ac:dyDescent="0.3">
      <c r="A2890" s="45"/>
    </row>
    <row r="2891" spans="1:1" x14ac:dyDescent="0.3">
      <c r="A2891" s="45"/>
    </row>
    <row r="2892" spans="1:1" x14ac:dyDescent="0.3">
      <c r="A2892" s="45"/>
    </row>
    <row r="2893" spans="1:1" x14ac:dyDescent="0.3">
      <c r="A2893" s="45"/>
    </row>
    <row r="2894" spans="1:1" x14ac:dyDescent="0.3">
      <c r="A2894" s="45"/>
    </row>
    <row r="2895" spans="1:1" x14ac:dyDescent="0.3">
      <c r="A2895" s="45"/>
    </row>
    <row r="2896" spans="1:1" x14ac:dyDescent="0.3">
      <c r="A2896" s="45"/>
    </row>
    <row r="2897" spans="1:1" x14ac:dyDescent="0.3">
      <c r="A2897" s="45"/>
    </row>
    <row r="2898" spans="1:1" x14ac:dyDescent="0.3">
      <c r="A2898" s="45"/>
    </row>
    <row r="2899" spans="1:1" x14ac:dyDescent="0.3">
      <c r="A2899" s="45"/>
    </row>
    <row r="2900" spans="1:1" x14ac:dyDescent="0.3">
      <c r="A2900" s="45"/>
    </row>
    <row r="2901" spans="1:1" x14ac:dyDescent="0.3">
      <c r="A2901" s="45"/>
    </row>
    <row r="2902" spans="1:1" x14ac:dyDescent="0.3">
      <c r="A2902" s="45"/>
    </row>
    <row r="2903" spans="1:1" x14ac:dyDescent="0.3">
      <c r="A2903" s="45"/>
    </row>
    <row r="2904" spans="1:1" x14ac:dyDescent="0.3">
      <c r="A2904" s="45"/>
    </row>
    <row r="2905" spans="1:1" x14ac:dyDescent="0.3">
      <c r="A2905" s="45"/>
    </row>
    <row r="2906" spans="1:1" x14ac:dyDescent="0.3">
      <c r="A2906" s="45"/>
    </row>
    <row r="2907" spans="1:1" x14ac:dyDescent="0.3">
      <c r="A2907" s="45"/>
    </row>
    <row r="2908" spans="1:1" x14ac:dyDescent="0.3">
      <c r="A2908" s="45"/>
    </row>
    <row r="2909" spans="1:1" x14ac:dyDescent="0.3">
      <c r="A2909" s="45"/>
    </row>
    <row r="2910" spans="1:1" x14ac:dyDescent="0.3">
      <c r="A2910" s="45"/>
    </row>
    <row r="2911" spans="1:1" x14ac:dyDescent="0.3">
      <c r="A2911" s="45"/>
    </row>
    <row r="2912" spans="1:1" x14ac:dyDescent="0.3">
      <c r="A2912" s="45"/>
    </row>
    <row r="2913" spans="1:1" x14ac:dyDescent="0.3">
      <c r="A2913" s="45"/>
    </row>
    <row r="2914" spans="1:1" x14ac:dyDescent="0.3">
      <c r="A2914" s="45"/>
    </row>
    <row r="2915" spans="1:1" x14ac:dyDescent="0.3">
      <c r="A2915" s="45"/>
    </row>
    <row r="2916" spans="1:1" x14ac:dyDescent="0.3">
      <c r="A2916" s="45"/>
    </row>
    <row r="2917" spans="1:1" x14ac:dyDescent="0.3">
      <c r="A2917" s="45"/>
    </row>
    <row r="2918" spans="1:1" x14ac:dyDescent="0.3">
      <c r="A2918" s="45"/>
    </row>
    <row r="2919" spans="1:1" x14ac:dyDescent="0.3">
      <c r="A2919" s="45"/>
    </row>
    <row r="2920" spans="1:1" x14ac:dyDescent="0.3">
      <c r="A2920" s="45"/>
    </row>
    <row r="2921" spans="1:1" x14ac:dyDescent="0.3">
      <c r="A2921" s="45"/>
    </row>
    <row r="2922" spans="1:1" x14ac:dyDescent="0.3">
      <c r="A2922" s="45"/>
    </row>
    <row r="2923" spans="1:1" x14ac:dyDescent="0.3">
      <c r="A2923" s="45"/>
    </row>
    <row r="2924" spans="1:1" x14ac:dyDescent="0.3">
      <c r="A2924" s="45"/>
    </row>
    <row r="2925" spans="1:1" x14ac:dyDescent="0.3">
      <c r="A2925" s="45"/>
    </row>
    <row r="2926" spans="1:1" x14ac:dyDescent="0.3">
      <c r="A2926" s="45"/>
    </row>
    <row r="2927" spans="1:1" x14ac:dyDescent="0.3">
      <c r="A2927" s="45"/>
    </row>
    <row r="2928" spans="1:1" x14ac:dyDescent="0.3">
      <c r="A2928" s="45"/>
    </row>
    <row r="2929" spans="1:1" x14ac:dyDescent="0.3">
      <c r="A2929" s="45"/>
    </row>
    <row r="2930" spans="1:1" x14ac:dyDescent="0.3">
      <c r="A2930" s="45"/>
    </row>
    <row r="2931" spans="1:1" x14ac:dyDescent="0.3">
      <c r="A2931" s="45"/>
    </row>
    <row r="2932" spans="1:1" x14ac:dyDescent="0.3">
      <c r="A2932" s="45"/>
    </row>
    <row r="2933" spans="1:1" x14ac:dyDescent="0.3">
      <c r="A2933" s="45"/>
    </row>
    <row r="2934" spans="1:1" x14ac:dyDescent="0.3">
      <c r="A2934" s="45"/>
    </row>
    <row r="2935" spans="1:1" x14ac:dyDescent="0.3">
      <c r="A2935" s="45"/>
    </row>
    <row r="2936" spans="1:1" x14ac:dyDescent="0.3">
      <c r="A2936" s="45"/>
    </row>
    <row r="2937" spans="1:1" x14ac:dyDescent="0.3">
      <c r="A2937" s="45"/>
    </row>
    <row r="2938" spans="1:1" x14ac:dyDescent="0.3">
      <c r="A2938" s="45"/>
    </row>
    <row r="2939" spans="1:1" x14ac:dyDescent="0.3">
      <c r="A2939" s="45"/>
    </row>
    <row r="2940" spans="1:1" x14ac:dyDescent="0.3">
      <c r="A2940" s="45"/>
    </row>
    <row r="2941" spans="1:1" x14ac:dyDescent="0.3">
      <c r="A2941" s="45"/>
    </row>
    <row r="2942" spans="1:1" x14ac:dyDescent="0.3">
      <c r="A2942" s="45"/>
    </row>
    <row r="2943" spans="1:1" x14ac:dyDescent="0.3">
      <c r="A2943" s="45"/>
    </row>
    <row r="2944" spans="1:1" x14ac:dyDescent="0.3">
      <c r="A2944" s="45"/>
    </row>
    <row r="2945" spans="1:1" x14ac:dyDescent="0.3">
      <c r="A2945" s="45"/>
    </row>
    <row r="2946" spans="1:1" x14ac:dyDescent="0.3">
      <c r="A2946" s="45"/>
    </row>
    <row r="2947" spans="1:1" x14ac:dyDescent="0.3">
      <c r="A2947" s="45"/>
    </row>
    <row r="2948" spans="1:1" x14ac:dyDescent="0.3">
      <c r="A2948" s="45"/>
    </row>
    <row r="2949" spans="1:1" x14ac:dyDescent="0.3">
      <c r="A2949" s="45"/>
    </row>
    <row r="2950" spans="1:1" x14ac:dyDescent="0.3">
      <c r="A2950" s="45"/>
    </row>
    <row r="2951" spans="1:1" x14ac:dyDescent="0.3">
      <c r="A2951" s="45"/>
    </row>
    <row r="2952" spans="1:1" x14ac:dyDescent="0.3">
      <c r="A2952" s="45"/>
    </row>
    <row r="2953" spans="1:1" x14ac:dyDescent="0.3">
      <c r="A2953" s="45"/>
    </row>
    <row r="2954" spans="1:1" x14ac:dyDescent="0.3">
      <c r="A2954" s="45"/>
    </row>
    <row r="2955" spans="1:1" x14ac:dyDescent="0.3">
      <c r="A2955" s="45"/>
    </row>
    <row r="2956" spans="1:1" x14ac:dyDescent="0.3">
      <c r="A2956" s="45"/>
    </row>
    <row r="2957" spans="1:1" x14ac:dyDescent="0.3">
      <c r="A2957" s="45"/>
    </row>
    <row r="2958" spans="1:1" x14ac:dyDescent="0.3">
      <c r="A2958" s="45"/>
    </row>
    <row r="2959" spans="1:1" x14ac:dyDescent="0.3">
      <c r="A2959" s="45"/>
    </row>
    <row r="2960" spans="1:1" x14ac:dyDescent="0.3">
      <c r="A2960" s="45"/>
    </row>
    <row r="2961" spans="1:1" x14ac:dyDescent="0.3">
      <c r="A2961" s="45"/>
    </row>
    <row r="2962" spans="1:1" x14ac:dyDescent="0.3">
      <c r="A2962" s="45"/>
    </row>
    <row r="2963" spans="1:1" x14ac:dyDescent="0.3">
      <c r="A2963" s="45"/>
    </row>
    <row r="2964" spans="1:1" x14ac:dyDescent="0.3">
      <c r="A2964" s="45"/>
    </row>
    <row r="2965" spans="1:1" x14ac:dyDescent="0.3">
      <c r="A2965" s="45"/>
    </row>
    <row r="2966" spans="1:1" x14ac:dyDescent="0.3">
      <c r="A2966" s="45"/>
    </row>
    <row r="2967" spans="1:1" x14ac:dyDescent="0.3">
      <c r="A2967" s="45"/>
    </row>
    <row r="2968" spans="1:1" x14ac:dyDescent="0.3">
      <c r="A2968" s="45"/>
    </row>
    <row r="2969" spans="1:1" x14ac:dyDescent="0.3">
      <c r="A2969" s="45"/>
    </row>
    <row r="2970" spans="1:1" x14ac:dyDescent="0.3">
      <c r="A2970" s="45"/>
    </row>
    <row r="2971" spans="1:1" x14ac:dyDescent="0.3">
      <c r="A2971" s="45"/>
    </row>
    <row r="2972" spans="1:1" x14ac:dyDescent="0.3">
      <c r="A2972" s="45"/>
    </row>
    <row r="2973" spans="1:1" x14ac:dyDescent="0.3">
      <c r="A2973" s="45"/>
    </row>
    <row r="2974" spans="1:1" x14ac:dyDescent="0.3">
      <c r="A2974" s="45"/>
    </row>
    <row r="2975" spans="1:1" x14ac:dyDescent="0.3">
      <c r="A2975" s="45"/>
    </row>
    <row r="2976" spans="1:1" x14ac:dyDescent="0.3">
      <c r="A2976" s="45"/>
    </row>
    <row r="2977" spans="1:1" x14ac:dyDescent="0.3">
      <c r="A2977" s="45"/>
    </row>
    <row r="2978" spans="1:1" x14ac:dyDescent="0.3">
      <c r="A2978" s="45"/>
    </row>
    <row r="2979" spans="1:1" x14ac:dyDescent="0.3">
      <c r="A2979" s="45"/>
    </row>
    <row r="2980" spans="1:1" x14ac:dyDescent="0.3">
      <c r="A2980" s="45"/>
    </row>
    <row r="2981" spans="1:1" x14ac:dyDescent="0.3">
      <c r="A2981" s="45"/>
    </row>
    <row r="2982" spans="1:1" x14ac:dyDescent="0.3">
      <c r="A2982" s="45"/>
    </row>
    <row r="2983" spans="1:1" x14ac:dyDescent="0.3">
      <c r="A2983" s="45"/>
    </row>
    <row r="2984" spans="1:1" x14ac:dyDescent="0.3">
      <c r="A2984" s="45"/>
    </row>
    <row r="2985" spans="1:1" x14ac:dyDescent="0.3">
      <c r="A2985" s="45"/>
    </row>
    <row r="2986" spans="1:1" x14ac:dyDescent="0.3">
      <c r="A2986" s="45"/>
    </row>
    <row r="2987" spans="1:1" x14ac:dyDescent="0.3">
      <c r="A2987" s="45"/>
    </row>
    <row r="2988" spans="1:1" x14ac:dyDescent="0.3">
      <c r="A2988" s="45"/>
    </row>
    <row r="2989" spans="1:1" x14ac:dyDescent="0.3">
      <c r="A2989" s="45"/>
    </row>
    <row r="2990" spans="1:1" x14ac:dyDescent="0.3">
      <c r="A2990" s="45"/>
    </row>
    <row r="2991" spans="1:1" x14ac:dyDescent="0.3">
      <c r="A2991" s="45"/>
    </row>
    <row r="2992" spans="1:1" x14ac:dyDescent="0.3">
      <c r="A2992" s="45"/>
    </row>
    <row r="2993" spans="1:1" x14ac:dyDescent="0.3">
      <c r="A2993" s="45"/>
    </row>
    <row r="2994" spans="1:1" x14ac:dyDescent="0.3">
      <c r="A2994" s="45"/>
    </row>
    <row r="2995" spans="1:1" x14ac:dyDescent="0.3">
      <c r="A2995" s="45"/>
    </row>
    <row r="2996" spans="1:1" x14ac:dyDescent="0.3">
      <c r="A2996" s="45"/>
    </row>
    <row r="2997" spans="1:1" x14ac:dyDescent="0.3">
      <c r="A2997" s="45"/>
    </row>
    <row r="2998" spans="1:1" x14ac:dyDescent="0.3">
      <c r="A2998" s="45"/>
    </row>
    <row r="2999" spans="1:1" x14ac:dyDescent="0.3">
      <c r="A2999" s="45"/>
    </row>
    <row r="3000" spans="1:1" x14ac:dyDescent="0.3">
      <c r="A3000" s="45"/>
    </row>
    <row r="3001" spans="1:1" x14ac:dyDescent="0.3">
      <c r="A3001" s="45"/>
    </row>
    <row r="3002" spans="1:1" x14ac:dyDescent="0.3">
      <c r="A3002" s="45"/>
    </row>
    <row r="3003" spans="1:1" x14ac:dyDescent="0.3">
      <c r="A3003" s="45"/>
    </row>
    <row r="3004" spans="1:1" x14ac:dyDescent="0.3">
      <c r="A3004" s="45"/>
    </row>
    <row r="3005" spans="1:1" x14ac:dyDescent="0.3">
      <c r="A3005" s="45"/>
    </row>
    <row r="3006" spans="1:1" x14ac:dyDescent="0.3">
      <c r="A3006" s="45"/>
    </row>
    <row r="3007" spans="1:1" x14ac:dyDescent="0.3">
      <c r="A3007" s="45"/>
    </row>
    <row r="3008" spans="1:1" x14ac:dyDescent="0.3">
      <c r="A3008" s="45"/>
    </row>
    <row r="3009" spans="1:1" x14ac:dyDescent="0.3">
      <c r="A3009" s="45"/>
    </row>
    <row r="3010" spans="1:1" x14ac:dyDescent="0.3">
      <c r="A3010" s="45"/>
    </row>
    <row r="3011" spans="1:1" x14ac:dyDescent="0.3">
      <c r="A3011" s="45"/>
    </row>
    <row r="3012" spans="1:1" x14ac:dyDescent="0.3">
      <c r="A3012" s="45"/>
    </row>
    <row r="3013" spans="1:1" x14ac:dyDescent="0.3">
      <c r="A3013" s="45"/>
    </row>
    <row r="3014" spans="1:1" x14ac:dyDescent="0.3">
      <c r="A3014" s="45"/>
    </row>
    <row r="3015" spans="1:1" x14ac:dyDescent="0.3">
      <c r="A3015" s="45"/>
    </row>
    <row r="3016" spans="1:1" x14ac:dyDescent="0.3">
      <c r="A3016" s="45"/>
    </row>
    <row r="3017" spans="1:1" x14ac:dyDescent="0.3">
      <c r="A3017" s="45"/>
    </row>
    <row r="3018" spans="1:1" x14ac:dyDescent="0.3">
      <c r="A3018" s="45"/>
    </row>
    <row r="3019" spans="1:1" x14ac:dyDescent="0.3">
      <c r="A3019" s="45"/>
    </row>
    <row r="3020" spans="1:1" x14ac:dyDescent="0.3">
      <c r="A3020" s="45"/>
    </row>
    <row r="3021" spans="1:1" x14ac:dyDescent="0.3">
      <c r="A3021" s="45"/>
    </row>
    <row r="3022" spans="1:1" x14ac:dyDescent="0.3">
      <c r="A3022" s="45"/>
    </row>
    <row r="3023" spans="1:1" x14ac:dyDescent="0.3">
      <c r="A3023" s="45"/>
    </row>
    <row r="3024" spans="1:1" x14ac:dyDescent="0.3">
      <c r="A3024" s="45"/>
    </row>
    <row r="3025" spans="1:1" x14ac:dyDescent="0.3">
      <c r="A3025" s="45"/>
    </row>
    <row r="3026" spans="1:1" x14ac:dyDescent="0.3">
      <c r="A3026" s="45"/>
    </row>
    <row r="3027" spans="1:1" x14ac:dyDescent="0.3">
      <c r="A3027" s="45"/>
    </row>
    <row r="3028" spans="1:1" x14ac:dyDescent="0.3">
      <c r="A3028" s="45"/>
    </row>
    <row r="3029" spans="1:1" x14ac:dyDescent="0.3">
      <c r="A3029" s="45"/>
    </row>
    <row r="3030" spans="1:1" x14ac:dyDescent="0.3">
      <c r="A3030" s="45"/>
    </row>
    <row r="3031" spans="1:1" x14ac:dyDescent="0.3">
      <c r="A3031" s="45"/>
    </row>
    <row r="3032" spans="1:1" x14ac:dyDescent="0.3">
      <c r="A3032" s="45"/>
    </row>
    <row r="3033" spans="1:1" x14ac:dyDescent="0.3">
      <c r="A3033" s="45"/>
    </row>
    <row r="3034" spans="1:1" x14ac:dyDescent="0.3">
      <c r="A3034" s="45"/>
    </row>
    <row r="3035" spans="1:1" x14ac:dyDescent="0.3">
      <c r="A3035" s="45"/>
    </row>
    <row r="3036" spans="1:1" x14ac:dyDescent="0.3">
      <c r="A3036" s="45"/>
    </row>
    <row r="3037" spans="1:1" x14ac:dyDescent="0.3">
      <c r="A3037" s="45"/>
    </row>
    <row r="3038" spans="1:1" x14ac:dyDescent="0.3">
      <c r="A3038" s="45"/>
    </row>
    <row r="3039" spans="1:1" x14ac:dyDescent="0.3">
      <c r="A3039" s="45"/>
    </row>
    <row r="3040" spans="1:1" x14ac:dyDescent="0.3">
      <c r="A3040" s="45"/>
    </row>
    <row r="3041" spans="1:1" x14ac:dyDescent="0.3">
      <c r="A3041" s="45"/>
    </row>
    <row r="3042" spans="1:1" x14ac:dyDescent="0.3">
      <c r="A3042" s="45"/>
    </row>
    <row r="3043" spans="1:1" x14ac:dyDescent="0.3">
      <c r="A3043" s="45"/>
    </row>
    <row r="3044" spans="1:1" x14ac:dyDescent="0.3">
      <c r="A3044" s="45"/>
    </row>
    <row r="3045" spans="1:1" x14ac:dyDescent="0.3">
      <c r="A3045" s="45"/>
    </row>
    <row r="3046" spans="1:1" x14ac:dyDescent="0.3">
      <c r="A3046" s="45"/>
    </row>
    <row r="3047" spans="1:1" x14ac:dyDescent="0.3">
      <c r="A3047" s="45"/>
    </row>
    <row r="3048" spans="1:1" x14ac:dyDescent="0.3">
      <c r="A3048" s="45"/>
    </row>
    <row r="3049" spans="1:1" x14ac:dyDescent="0.3">
      <c r="A3049" s="45"/>
    </row>
    <row r="3050" spans="1:1" x14ac:dyDescent="0.3">
      <c r="A3050" s="45"/>
    </row>
    <row r="3051" spans="1:1" x14ac:dyDescent="0.3">
      <c r="A3051" s="45"/>
    </row>
    <row r="3052" spans="1:1" x14ac:dyDescent="0.3">
      <c r="A3052" s="45"/>
    </row>
    <row r="3053" spans="1:1" x14ac:dyDescent="0.3">
      <c r="A3053" s="45"/>
    </row>
    <row r="3054" spans="1:1" x14ac:dyDescent="0.3">
      <c r="A3054" s="45"/>
    </row>
    <row r="3055" spans="1:1" x14ac:dyDescent="0.3">
      <c r="A3055" s="45"/>
    </row>
    <row r="3056" spans="1:1" x14ac:dyDescent="0.3">
      <c r="A3056" s="45"/>
    </row>
    <row r="3057" spans="1:1" x14ac:dyDescent="0.3">
      <c r="A3057" s="45"/>
    </row>
    <row r="3058" spans="1:1" x14ac:dyDescent="0.3">
      <c r="A3058" s="45"/>
    </row>
    <row r="3059" spans="1:1" x14ac:dyDescent="0.3">
      <c r="A3059" s="45"/>
    </row>
    <row r="3060" spans="1:1" x14ac:dyDescent="0.3">
      <c r="A3060" s="45"/>
    </row>
    <row r="3061" spans="1:1" x14ac:dyDescent="0.3">
      <c r="A3061" s="45"/>
    </row>
    <row r="3062" spans="1:1" x14ac:dyDescent="0.3">
      <c r="A3062" s="45"/>
    </row>
    <row r="3063" spans="1:1" x14ac:dyDescent="0.3">
      <c r="A3063" s="45"/>
    </row>
    <row r="3064" spans="1:1" x14ac:dyDescent="0.3">
      <c r="A3064" s="45"/>
    </row>
    <row r="3065" spans="1:1" x14ac:dyDescent="0.3">
      <c r="A3065" s="45"/>
    </row>
    <row r="3066" spans="1:1" x14ac:dyDescent="0.3">
      <c r="A3066" s="45"/>
    </row>
    <row r="3067" spans="1:1" x14ac:dyDescent="0.3">
      <c r="A3067" s="45"/>
    </row>
    <row r="3068" spans="1:1" x14ac:dyDescent="0.3">
      <c r="A3068" s="45"/>
    </row>
    <row r="3069" spans="1:1" x14ac:dyDescent="0.3">
      <c r="A3069" s="45"/>
    </row>
    <row r="3070" spans="1:1" x14ac:dyDescent="0.3">
      <c r="A3070" s="45"/>
    </row>
    <row r="3071" spans="1:1" x14ac:dyDescent="0.3">
      <c r="A3071" s="45"/>
    </row>
    <row r="3072" spans="1:1" x14ac:dyDescent="0.3">
      <c r="A3072" s="45"/>
    </row>
    <row r="3073" spans="1:1" x14ac:dyDescent="0.3">
      <c r="A3073" s="45"/>
    </row>
    <row r="3074" spans="1:1" x14ac:dyDescent="0.3">
      <c r="A3074" s="45"/>
    </row>
    <row r="3075" spans="1:1" x14ac:dyDescent="0.3">
      <c r="A3075" s="45"/>
    </row>
    <row r="3076" spans="1:1" x14ac:dyDescent="0.3">
      <c r="A3076" s="45"/>
    </row>
    <row r="3077" spans="1:1" x14ac:dyDescent="0.3">
      <c r="A3077" s="45"/>
    </row>
    <row r="3078" spans="1:1" x14ac:dyDescent="0.3">
      <c r="A3078" s="45"/>
    </row>
    <row r="3079" spans="1:1" x14ac:dyDescent="0.3">
      <c r="A3079" s="45"/>
    </row>
    <row r="3080" spans="1:1" x14ac:dyDescent="0.3">
      <c r="A3080" s="45"/>
    </row>
    <row r="3081" spans="1:1" x14ac:dyDescent="0.3">
      <c r="A3081" s="45"/>
    </row>
    <row r="3082" spans="1:1" x14ac:dyDescent="0.3">
      <c r="A3082" s="45"/>
    </row>
    <row r="3083" spans="1:1" x14ac:dyDescent="0.3">
      <c r="A3083" s="45"/>
    </row>
    <row r="3084" spans="1:1" x14ac:dyDescent="0.3">
      <c r="A3084" s="45"/>
    </row>
    <row r="3085" spans="1:1" x14ac:dyDescent="0.3">
      <c r="A3085" s="45"/>
    </row>
    <row r="3086" spans="1:1" x14ac:dyDescent="0.3">
      <c r="A3086" s="45"/>
    </row>
    <row r="3087" spans="1:1" x14ac:dyDescent="0.3">
      <c r="A3087" s="45"/>
    </row>
    <row r="3088" spans="1:1" x14ac:dyDescent="0.3">
      <c r="A3088" s="45"/>
    </row>
    <row r="3089" spans="1:1" x14ac:dyDescent="0.3">
      <c r="A3089" s="45"/>
    </row>
    <row r="3090" spans="1:1" x14ac:dyDescent="0.3">
      <c r="A3090" s="45"/>
    </row>
    <row r="3091" spans="1:1" x14ac:dyDescent="0.3">
      <c r="A3091" s="45"/>
    </row>
    <row r="3092" spans="1:1" x14ac:dyDescent="0.3">
      <c r="A3092" s="45"/>
    </row>
    <row r="3093" spans="1:1" x14ac:dyDescent="0.3">
      <c r="A3093" s="45"/>
    </row>
    <row r="3094" spans="1:1" x14ac:dyDescent="0.3">
      <c r="A3094" s="45"/>
    </row>
    <row r="3095" spans="1:1" x14ac:dyDescent="0.3">
      <c r="A3095" s="45"/>
    </row>
    <row r="3096" spans="1:1" x14ac:dyDescent="0.3">
      <c r="A3096" s="45"/>
    </row>
    <row r="3097" spans="1:1" x14ac:dyDescent="0.3">
      <c r="A3097" s="45"/>
    </row>
    <row r="3098" spans="1:1" x14ac:dyDescent="0.3">
      <c r="A3098" s="45"/>
    </row>
    <row r="3099" spans="1:1" x14ac:dyDescent="0.3">
      <c r="A3099" s="45"/>
    </row>
    <row r="3100" spans="1:1" x14ac:dyDescent="0.3">
      <c r="A3100" s="45"/>
    </row>
    <row r="3101" spans="1:1" x14ac:dyDescent="0.3">
      <c r="A3101" s="45"/>
    </row>
    <row r="3102" spans="1:1" x14ac:dyDescent="0.3">
      <c r="A3102" s="45"/>
    </row>
    <row r="3103" spans="1:1" x14ac:dyDescent="0.3">
      <c r="A3103" s="45"/>
    </row>
    <row r="3104" spans="1:1" x14ac:dyDescent="0.3">
      <c r="A3104" s="45"/>
    </row>
    <row r="3105" spans="1:1" x14ac:dyDescent="0.3">
      <c r="A3105" s="45"/>
    </row>
    <row r="3106" spans="1:1" x14ac:dyDescent="0.3">
      <c r="A3106" s="45"/>
    </row>
    <row r="3107" spans="1:1" x14ac:dyDescent="0.3">
      <c r="A3107" s="45"/>
    </row>
    <row r="3108" spans="1:1" x14ac:dyDescent="0.3">
      <c r="A3108" s="45"/>
    </row>
    <row r="3109" spans="1:1" x14ac:dyDescent="0.3">
      <c r="A3109" s="45"/>
    </row>
    <row r="3110" spans="1:1" x14ac:dyDescent="0.3">
      <c r="A3110" s="45"/>
    </row>
    <row r="3111" spans="1:1" x14ac:dyDescent="0.3">
      <c r="A3111" s="45"/>
    </row>
    <row r="3112" spans="1:1" x14ac:dyDescent="0.3">
      <c r="A3112" s="45"/>
    </row>
    <row r="3113" spans="1:1" x14ac:dyDescent="0.3">
      <c r="A3113" s="45"/>
    </row>
    <row r="3114" spans="1:1" x14ac:dyDescent="0.3">
      <c r="A3114" s="45"/>
    </row>
    <row r="3115" spans="1:1" x14ac:dyDescent="0.3">
      <c r="A3115" s="45"/>
    </row>
    <row r="3116" spans="1:1" x14ac:dyDescent="0.3">
      <c r="A3116" s="45"/>
    </row>
    <row r="3117" spans="1:1" x14ac:dyDescent="0.3">
      <c r="A3117" s="45"/>
    </row>
    <row r="3118" spans="1:1" x14ac:dyDescent="0.3">
      <c r="A3118" s="45"/>
    </row>
    <row r="3119" spans="1:1" x14ac:dyDescent="0.3">
      <c r="A3119" s="45"/>
    </row>
    <row r="3120" spans="1:1" x14ac:dyDescent="0.3">
      <c r="A3120" s="45"/>
    </row>
    <row r="3121" spans="1:1" x14ac:dyDescent="0.3">
      <c r="A3121" s="45"/>
    </row>
    <row r="3122" spans="1:1" x14ac:dyDescent="0.3">
      <c r="A3122" s="45"/>
    </row>
    <row r="3123" spans="1:1" x14ac:dyDescent="0.3">
      <c r="A3123" s="45"/>
    </row>
    <row r="3124" spans="1:1" x14ac:dyDescent="0.3">
      <c r="A3124" s="45"/>
    </row>
    <row r="3125" spans="1:1" x14ac:dyDescent="0.3">
      <c r="A3125" s="45"/>
    </row>
    <row r="3126" spans="1:1" x14ac:dyDescent="0.3">
      <c r="A3126" s="48"/>
    </row>
    <row r="3127" spans="1:1" x14ac:dyDescent="0.3">
      <c r="A3127" s="45"/>
    </row>
    <row r="3128" spans="1:1" x14ac:dyDescent="0.3">
      <c r="A3128" s="45"/>
    </row>
    <row r="3129" spans="1:1" x14ac:dyDescent="0.3">
      <c r="A3129" s="45"/>
    </row>
    <row r="3130" spans="1:1" x14ac:dyDescent="0.3">
      <c r="A3130" s="45"/>
    </row>
    <row r="3131" spans="1:1" x14ac:dyDescent="0.3">
      <c r="A3131" s="45"/>
    </row>
    <row r="3132" spans="1:1" x14ac:dyDescent="0.3">
      <c r="A3132" s="45"/>
    </row>
    <row r="3133" spans="1:1" x14ac:dyDescent="0.3">
      <c r="A3133" s="45"/>
    </row>
    <row r="3134" spans="1:1" x14ac:dyDescent="0.3">
      <c r="A3134" s="45"/>
    </row>
    <row r="3135" spans="1:1" x14ac:dyDescent="0.3">
      <c r="A3135" s="45"/>
    </row>
    <row r="3136" spans="1:1" x14ac:dyDescent="0.3">
      <c r="A3136" s="48"/>
    </row>
    <row r="3137" spans="1:1" x14ac:dyDescent="0.3">
      <c r="A3137" s="45"/>
    </row>
    <row r="3138" spans="1:1" x14ac:dyDescent="0.3">
      <c r="A3138" s="45"/>
    </row>
    <row r="3139" spans="1:1" x14ac:dyDescent="0.3">
      <c r="A3139" s="45"/>
    </row>
    <row r="3140" spans="1:1" x14ac:dyDescent="0.3">
      <c r="A3140" s="45"/>
    </row>
    <row r="3141" spans="1:1" x14ac:dyDescent="0.3">
      <c r="A3141" s="45"/>
    </row>
    <row r="3142" spans="1:1" x14ac:dyDescent="0.3">
      <c r="A3142" s="45"/>
    </row>
    <row r="3143" spans="1:1" x14ac:dyDescent="0.3">
      <c r="A3143" s="45"/>
    </row>
    <row r="3144" spans="1:1" x14ac:dyDescent="0.3">
      <c r="A3144" s="45"/>
    </row>
    <row r="3145" spans="1:1" x14ac:dyDescent="0.3">
      <c r="A3145" s="45"/>
    </row>
    <row r="3146" spans="1:1" x14ac:dyDescent="0.3">
      <c r="A3146" s="45"/>
    </row>
    <row r="3147" spans="1:1" x14ac:dyDescent="0.3">
      <c r="A3147" s="45"/>
    </row>
    <row r="3148" spans="1:1" x14ac:dyDescent="0.3">
      <c r="A3148" s="45"/>
    </row>
    <row r="3149" spans="1:1" x14ac:dyDescent="0.3">
      <c r="A3149" s="45"/>
    </row>
    <row r="3150" spans="1:1" x14ac:dyDescent="0.3">
      <c r="A3150" s="45"/>
    </row>
    <row r="3151" spans="1:1" x14ac:dyDescent="0.3">
      <c r="A3151" s="45"/>
    </row>
    <row r="3152" spans="1:1" x14ac:dyDescent="0.3">
      <c r="A3152" s="45"/>
    </row>
    <row r="3153" spans="1:1" x14ac:dyDescent="0.3">
      <c r="A3153" s="45"/>
    </row>
    <row r="3154" spans="1:1" x14ac:dyDescent="0.3">
      <c r="A3154" s="45"/>
    </row>
    <row r="3155" spans="1:1" x14ac:dyDescent="0.3">
      <c r="A3155" s="45"/>
    </row>
    <row r="3156" spans="1:1" x14ac:dyDescent="0.3">
      <c r="A3156" s="45"/>
    </row>
    <row r="3157" spans="1:1" x14ac:dyDescent="0.3">
      <c r="A3157" s="48"/>
    </row>
    <row r="3158" spans="1:1" x14ac:dyDescent="0.3">
      <c r="A3158" s="48"/>
    </row>
    <row r="3159" spans="1:1" x14ac:dyDescent="0.3">
      <c r="A3159" s="45"/>
    </row>
    <row r="3160" spans="1:1" x14ac:dyDescent="0.3">
      <c r="A3160" s="45"/>
    </row>
    <row r="3161" spans="1:1" x14ac:dyDescent="0.3">
      <c r="A3161" s="45"/>
    </row>
    <row r="3162" spans="1:1" x14ac:dyDescent="0.3">
      <c r="A3162" s="45"/>
    </row>
    <row r="3163" spans="1:1" x14ac:dyDescent="0.3">
      <c r="A3163" s="45"/>
    </row>
    <row r="3164" spans="1:1" x14ac:dyDescent="0.3">
      <c r="A3164" s="45"/>
    </row>
    <row r="3165" spans="1:1" x14ac:dyDescent="0.3">
      <c r="A3165" s="45"/>
    </row>
    <row r="3166" spans="1:1" x14ac:dyDescent="0.3">
      <c r="A3166" s="45"/>
    </row>
    <row r="3167" spans="1:1" x14ac:dyDescent="0.3">
      <c r="A3167" s="48"/>
    </row>
    <row r="3168" spans="1:1" x14ac:dyDescent="0.3">
      <c r="A3168" s="45"/>
    </row>
    <row r="3169" spans="1:1" x14ac:dyDescent="0.3">
      <c r="A3169" s="45"/>
    </row>
    <row r="3170" spans="1:1" x14ac:dyDescent="0.3">
      <c r="A3170" s="45"/>
    </row>
    <row r="3171" spans="1:1" x14ac:dyDescent="0.3">
      <c r="A3171" s="45"/>
    </row>
    <row r="3172" spans="1:1" x14ac:dyDescent="0.3">
      <c r="A3172" s="45"/>
    </row>
    <row r="3173" spans="1:1" x14ac:dyDescent="0.3">
      <c r="A3173" s="48"/>
    </row>
    <row r="3174" spans="1:1" x14ac:dyDescent="0.3">
      <c r="A3174" s="45"/>
    </row>
    <row r="3175" spans="1:1" x14ac:dyDescent="0.3">
      <c r="A3175" s="45"/>
    </row>
    <row r="3176" spans="1:1" x14ac:dyDescent="0.3">
      <c r="A3176" s="48"/>
    </row>
    <row r="3177" spans="1:1" x14ac:dyDescent="0.3">
      <c r="A3177" s="48"/>
    </row>
    <row r="3178" spans="1:1" x14ac:dyDescent="0.3">
      <c r="A3178" s="45"/>
    </row>
    <row r="3179" spans="1:1" x14ac:dyDescent="0.3">
      <c r="A3179" s="45"/>
    </row>
    <row r="3180" spans="1:1" x14ac:dyDescent="0.3">
      <c r="A3180" s="45"/>
    </row>
    <row r="3181" spans="1:1" x14ac:dyDescent="0.3">
      <c r="A3181" s="45"/>
    </row>
    <row r="3182" spans="1:1" x14ac:dyDescent="0.3">
      <c r="A3182" s="45"/>
    </row>
    <row r="3183" spans="1:1" x14ac:dyDescent="0.3">
      <c r="A3183" s="45"/>
    </row>
    <row r="3184" spans="1:1" x14ac:dyDescent="0.3">
      <c r="A3184" s="45"/>
    </row>
    <row r="3185" spans="1:1" x14ac:dyDescent="0.3">
      <c r="A3185" s="45"/>
    </row>
    <row r="3186" spans="1:1" x14ac:dyDescent="0.3">
      <c r="A3186" s="45"/>
    </row>
    <row r="3187" spans="1:1" x14ac:dyDescent="0.3">
      <c r="A3187" s="45"/>
    </row>
    <row r="3188" spans="1:1" x14ac:dyDescent="0.3">
      <c r="A3188" s="45"/>
    </row>
    <row r="3189" spans="1:1" x14ac:dyDescent="0.3">
      <c r="A3189" s="45"/>
    </row>
    <row r="3190" spans="1:1" x14ac:dyDescent="0.3">
      <c r="A3190" s="45"/>
    </row>
    <row r="3191" spans="1:1" x14ac:dyDescent="0.3">
      <c r="A3191" s="45"/>
    </row>
    <row r="3192" spans="1:1" x14ac:dyDescent="0.3">
      <c r="A3192" s="45"/>
    </row>
    <row r="3193" spans="1:1" x14ac:dyDescent="0.3">
      <c r="A3193" s="45"/>
    </row>
    <row r="3194" spans="1:1" x14ac:dyDescent="0.3">
      <c r="A3194" s="45"/>
    </row>
    <row r="3195" spans="1:1" x14ac:dyDescent="0.3">
      <c r="A3195" s="45"/>
    </row>
    <row r="3196" spans="1:1" x14ac:dyDescent="0.3">
      <c r="A3196" s="45"/>
    </row>
    <row r="3197" spans="1:1" x14ac:dyDescent="0.3">
      <c r="A3197" s="45"/>
    </row>
    <row r="3198" spans="1:1" x14ac:dyDescent="0.3">
      <c r="A3198" s="45"/>
    </row>
    <row r="3199" spans="1:1" x14ac:dyDescent="0.3">
      <c r="A3199" s="45"/>
    </row>
    <row r="3200" spans="1:1" x14ac:dyDescent="0.3">
      <c r="A3200" s="45"/>
    </row>
    <row r="3201" spans="1:1" x14ac:dyDescent="0.3">
      <c r="A3201" s="45"/>
    </row>
    <row r="3202" spans="1:1" x14ac:dyDescent="0.3">
      <c r="A3202" s="45"/>
    </row>
    <row r="3203" spans="1:1" x14ac:dyDescent="0.3">
      <c r="A3203" s="45"/>
    </row>
    <row r="3204" spans="1:1" x14ac:dyDescent="0.3">
      <c r="A3204" s="45"/>
    </row>
    <row r="3205" spans="1:1" x14ac:dyDescent="0.3">
      <c r="A3205" s="45"/>
    </row>
    <row r="3206" spans="1:1" x14ac:dyDescent="0.3">
      <c r="A3206" s="45"/>
    </row>
    <row r="3207" spans="1:1" x14ac:dyDescent="0.3">
      <c r="A3207" s="45"/>
    </row>
    <row r="3208" spans="1:1" x14ac:dyDescent="0.3">
      <c r="A3208" s="45"/>
    </row>
    <row r="3209" spans="1:1" x14ac:dyDescent="0.3">
      <c r="A3209" s="45"/>
    </row>
    <row r="3210" spans="1:1" x14ac:dyDescent="0.3">
      <c r="A3210" s="45"/>
    </row>
    <row r="3211" spans="1:1" x14ac:dyDescent="0.3">
      <c r="A3211" s="45"/>
    </row>
    <row r="3212" spans="1:1" x14ac:dyDescent="0.3">
      <c r="A3212" s="45"/>
    </row>
    <row r="3213" spans="1:1" x14ac:dyDescent="0.3">
      <c r="A3213" s="45"/>
    </row>
    <row r="3214" spans="1:1" x14ac:dyDescent="0.3">
      <c r="A3214" s="45"/>
    </row>
    <row r="3215" spans="1:1" x14ac:dyDescent="0.3">
      <c r="A3215" s="45"/>
    </row>
    <row r="3216" spans="1:1" x14ac:dyDescent="0.3">
      <c r="A3216" s="48"/>
    </row>
    <row r="3217" spans="1:1" x14ac:dyDescent="0.3">
      <c r="A3217" s="45"/>
    </row>
    <row r="3218" spans="1:1" x14ac:dyDescent="0.3">
      <c r="A3218" s="45"/>
    </row>
    <row r="3219" spans="1:1" x14ac:dyDescent="0.3">
      <c r="A3219" s="45"/>
    </row>
    <row r="3220" spans="1:1" x14ac:dyDescent="0.3">
      <c r="A3220" s="45"/>
    </row>
    <row r="3221" spans="1:1" x14ac:dyDescent="0.3">
      <c r="A3221" s="45"/>
    </row>
    <row r="3222" spans="1:1" x14ac:dyDescent="0.3">
      <c r="A3222" s="45"/>
    </row>
    <row r="3223" spans="1:1" x14ac:dyDescent="0.3">
      <c r="A3223" s="45"/>
    </row>
    <row r="3224" spans="1:1" x14ac:dyDescent="0.3">
      <c r="A3224" s="45"/>
    </row>
    <row r="3225" spans="1:1" x14ac:dyDescent="0.3">
      <c r="A3225" s="45"/>
    </row>
    <row r="3226" spans="1:1" x14ac:dyDescent="0.3">
      <c r="A3226" s="45"/>
    </row>
    <row r="3227" spans="1:1" x14ac:dyDescent="0.3">
      <c r="A3227" s="45"/>
    </row>
    <row r="3228" spans="1:1" x14ac:dyDescent="0.3">
      <c r="A3228" s="45"/>
    </row>
    <row r="3229" spans="1:1" x14ac:dyDescent="0.3">
      <c r="A3229" s="45"/>
    </row>
    <row r="3230" spans="1:1" x14ac:dyDescent="0.3">
      <c r="A3230" s="45"/>
    </row>
    <row r="3231" spans="1:1" x14ac:dyDescent="0.3">
      <c r="A3231" s="45"/>
    </row>
    <row r="3232" spans="1:1" x14ac:dyDescent="0.3">
      <c r="A3232" s="45"/>
    </row>
    <row r="3233" spans="1:1" x14ac:dyDescent="0.3">
      <c r="A3233" s="45"/>
    </row>
    <row r="3234" spans="1:1" x14ac:dyDescent="0.3">
      <c r="A3234" s="45"/>
    </row>
    <row r="3235" spans="1:1" x14ac:dyDescent="0.3">
      <c r="A3235" s="45"/>
    </row>
    <row r="3236" spans="1:1" x14ac:dyDescent="0.3">
      <c r="A3236" s="45"/>
    </row>
    <row r="3237" spans="1:1" x14ac:dyDescent="0.3">
      <c r="A3237" s="45"/>
    </row>
    <row r="3238" spans="1:1" x14ac:dyDescent="0.3">
      <c r="A3238" s="45"/>
    </row>
    <row r="3239" spans="1:1" x14ac:dyDescent="0.3">
      <c r="A3239" s="45"/>
    </row>
    <row r="3240" spans="1:1" x14ac:dyDescent="0.3">
      <c r="A3240" s="45"/>
    </row>
    <row r="3241" spans="1:1" x14ac:dyDescent="0.3">
      <c r="A3241" s="45"/>
    </row>
    <row r="3242" spans="1:1" x14ac:dyDescent="0.3">
      <c r="A3242" s="45"/>
    </row>
    <row r="3243" spans="1:1" x14ac:dyDescent="0.3">
      <c r="A3243" s="45"/>
    </row>
    <row r="3244" spans="1:1" x14ac:dyDescent="0.3">
      <c r="A3244" s="45"/>
    </row>
    <row r="3245" spans="1:1" x14ac:dyDescent="0.3">
      <c r="A3245" s="45"/>
    </row>
    <row r="3246" spans="1:1" x14ac:dyDescent="0.3">
      <c r="A3246" s="45"/>
    </row>
    <row r="3247" spans="1:1" x14ac:dyDescent="0.3">
      <c r="A3247" s="45"/>
    </row>
    <row r="3248" spans="1:1" x14ac:dyDescent="0.3">
      <c r="A3248" s="45"/>
    </row>
    <row r="3249" spans="1:1" x14ac:dyDescent="0.3">
      <c r="A3249" s="45"/>
    </row>
    <row r="3250" spans="1:1" x14ac:dyDescent="0.3">
      <c r="A3250" s="45"/>
    </row>
    <row r="3251" spans="1:1" x14ac:dyDescent="0.3">
      <c r="A3251" s="45"/>
    </row>
    <row r="3252" spans="1:1" x14ac:dyDescent="0.3">
      <c r="A3252" s="45"/>
    </row>
    <row r="3253" spans="1:1" x14ac:dyDescent="0.3">
      <c r="A3253" s="45"/>
    </row>
    <row r="3254" spans="1:1" x14ac:dyDescent="0.3">
      <c r="A3254" s="45"/>
    </row>
    <row r="3255" spans="1:1" x14ac:dyDescent="0.3">
      <c r="A3255" s="45"/>
    </row>
    <row r="3256" spans="1:1" x14ac:dyDescent="0.3">
      <c r="A3256" s="45"/>
    </row>
    <row r="3257" spans="1:1" x14ac:dyDescent="0.3">
      <c r="A3257" s="45"/>
    </row>
    <row r="3258" spans="1:1" x14ac:dyDescent="0.3">
      <c r="A3258" s="45"/>
    </row>
    <row r="3259" spans="1:1" x14ac:dyDescent="0.3">
      <c r="A3259" s="45"/>
    </row>
    <row r="3260" spans="1:1" x14ac:dyDescent="0.3">
      <c r="A3260" s="45"/>
    </row>
    <row r="3261" spans="1:1" x14ac:dyDescent="0.3">
      <c r="A3261" s="45"/>
    </row>
    <row r="3262" spans="1:1" x14ac:dyDescent="0.3">
      <c r="A3262" s="45"/>
    </row>
    <row r="3263" spans="1:1" x14ac:dyDescent="0.3">
      <c r="A3263" s="45"/>
    </row>
    <row r="3264" spans="1:1" x14ac:dyDescent="0.3">
      <c r="A3264" s="45"/>
    </row>
    <row r="3265" spans="1:1" x14ac:dyDescent="0.3">
      <c r="A3265" s="45"/>
    </row>
    <row r="3266" spans="1:1" x14ac:dyDescent="0.3">
      <c r="A3266" s="45"/>
    </row>
    <row r="3267" spans="1:1" x14ac:dyDescent="0.3">
      <c r="A3267" s="45"/>
    </row>
    <row r="3268" spans="1:1" x14ac:dyDescent="0.3">
      <c r="A3268" s="45"/>
    </row>
    <row r="3269" spans="1:1" x14ac:dyDescent="0.3">
      <c r="A3269" s="45"/>
    </row>
    <row r="3270" spans="1:1" x14ac:dyDescent="0.3">
      <c r="A3270" s="45"/>
    </row>
    <row r="3271" spans="1:1" x14ac:dyDescent="0.3">
      <c r="A3271" s="45"/>
    </row>
    <row r="3272" spans="1:1" x14ac:dyDescent="0.3">
      <c r="A3272" s="45"/>
    </row>
    <row r="3273" spans="1:1" x14ac:dyDescent="0.3">
      <c r="A3273" s="45"/>
    </row>
    <row r="3274" spans="1:1" x14ac:dyDescent="0.3">
      <c r="A3274" s="45"/>
    </row>
    <row r="3275" spans="1:1" x14ac:dyDescent="0.3">
      <c r="A3275" s="45"/>
    </row>
    <row r="3276" spans="1:1" x14ac:dyDescent="0.3">
      <c r="A3276" s="45"/>
    </row>
    <row r="3277" spans="1:1" x14ac:dyDescent="0.3">
      <c r="A3277" s="45"/>
    </row>
    <row r="3278" spans="1:1" x14ac:dyDescent="0.3">
      <c r="A3278" s="45"/>
    </row>
    <row r="3279" spans="1:1" x14ac:dyDescent="0.3">
      <c r="A3279" s="45"/>
    </row>
    <row r="3280" spans="1:1" x14ac:dyDescent="0.3">
      <c r="A3280" s="45"/>
    </row>
    <row r="3281" spans="1:1" x14ac:dyDescent="0.3">
      <c r="A3281" s="45"/>
    </row>
    <row r="3282" spans="1:1" x14ac:dyDescent="0.3">
      <c r="A3282" s="45"/>
    </row>
    <row r="3283" spans="1:1" x14ac:dyDescent="0.3">
      <c r="A3283" s="45"/>
    </row>
    <row r="3284" spans="1:1" x14ac:dyDescent="0.3">
      <c r="A3284" s="45"/>
    </row>
    <row r="3285" spans="1:1" x14ac:dyDescent="0.3">
      <c r="A3285" s="45"/>
    </row>
    <row r="3286" spans="1:1" x14ac:dyDescent="0.3">
      <c r="A3286" s="45"/>
    </row>
    <row r="3287" spans="1:1" x14ac:dyDescent="0.3">
      <c r="A3287" s="45"/>
    </row>
    <row r="3288" spans="1:1" x14ac:dyDescent="0.3">
      <c r="A3288" s="45"/>
    </row>
    <row r="3289" spans="1:1" x14ac:dyDescent="0.3">
      <c r="A3289" s="45"/>
    </row>
    <row r="3290" spans="1:1" x14ac:dyDescent="0.3">
      <c r="A3290" s="45"/>
    </row>
    <row r="3291" spans="1:1" x14ac:dyDescent="0.3">
      <c r="A3291" s="45"/>
    </row>
    <row r="3292" spans="1:1" x14ac:dyDescent="0.3">
      <c r="A3292" s="45"/>
    </row>
    <row r="3293" spans="1:1" x14ac:dyDescent="0.3">
      <c r="A3293" s="45"/>
    </row>
    <row r="3294" spans="1:1" x14ac:dyDescent="0.3">
      <c r="A3294" s="45"/>
    </row>
    <row r="3295" spans="1:1" x14ac:dyDescent="0.3">
      <c r="A3295" s="45"/>
    </row>
    <row r="3296" spans="1:1" x14ac:dyDescent="0.3">
      <c r="A3296" s="45"/>
    </row>
    <row r="3297" spans="1:1" x14ac:dyDescent="0.3">
      <c r="A3297" s="45"/>
    </row>
    <row r="3298" spans="1:1" x14ac:dyDescent="0.3">
      <c r="A3298" s="45"/>
    </row>
    <row r="3299" spans="1:1" x14ac:dyDescent="0.3">
      <c r="A3299" s="45"/>
    </row>
    <row r="3300" spans="1:1" x14ac:dyDescent="0.3">
      <c r="A3300" s="45"/>
    </row>
    <row r="3301" spans="1:1" x14ac:dyDescent="0.3">
      <c r="A3301" s="45"/>
    </row>
    <row r="3302" spans="1:1" x14ac:dyDescent="0.3">
      <c r="A3302" s="45"/>
    </row>
    <row r="3303" spans="1:1" x14ac:dyDescent="0.3">
      <c r="A3303" s="45"/>
    </row>
    <row r="3304" spans="1:1" x14ac:dyDescent="0.3">
      <c r="A3304" s="45"/>
    </row>
    <row r="3305" spans="1:1" x14ac:dyDescent="0.3">
      <c r="A3305" s="45"/>
    </row>
    <row r="3306" spans="1:1" x14ac:dyDescent="0.3">
      <c r="A3306" s="45"/>
    </row>
    <row r="3307" spans="1:1" x14ac:dyDescent="0.3">
      <c r="A3307" s="45"/>
    </row>
    <row r="3308" spans="1:1" x14ac:dyDescent="0.3">
      <c r="A3308" s="45"/>
    </row>
    <row r="3309" spans="1:1" x14ac:dyDescent="0.3">
      <c r="A3309" s="45"/>
    </row>
    <row r="3310" spans="1:1" x14ac:dyDescent="0.3">
      <c r="A3310" s="45"/>
    </row>
    <row r="3311" spans="1:1" x14ac:dyDescent="0.3">
      <c r="A3311" s="45"/>
    </row>
    <row r="3312" spans="1:1" x14ac:dyDescent="0.3">
      <c r="A3312" s="45"/>
    </row>
    <row r="3313" spans="1:1" x14ac:dyDescent="0.3">
      <c r="A3313" s="45"/>
    </row>
    <row r="3314" spans="1:1" x14ac:dyDescent="0.3">
      <c r="A3314" s="45"/>
    </row>
    <row r="3315" spans="1:1" x14ac:dyDescent="0.3">
      <c r="A3315" s="45"/>
    </row>
    <row r="3316" spans="1:1" x14ac:dyDescent="0.3">
      <c r="A3316" s="45"/>
    </row>
    <row r="3317" spans="1:1" x14ac:dyDescent="0.3">
      <c r="A3317" s="45"/>
    </row>
    <row r="3318" spans="1:1" x14ac:dyDescent="0.3">
      <c r="A3318" s="45"/>
    </row>
    <row r="3319" spans="1:1" x14ac:dyDescent="0.3">
      <c r="A3319" s="45"/>
    </row>
    <row r="3320" spans="1:1" x14ac:dyDescent="0.3">
      <c r="A3320" s="45"/>
    </row>
    <row r="3321" spans="1:1" x14ac:dyDescent="0.3">
      <c r="A3321" s="45"/>
    </row>
    <row r="3322" spans="1:1" x14ac:dyDescent="0.3">
      <c r="A3322" s="45"/>
    </row>
    <row r="3323" spans="1:1" x14ac:dyDescent="0.3">
      <c r="A3323" s="45"/>
    </row>
    <row r="3324" spans="1:1" x14ac:dyDescent="0.3">
      <c r="A3324" s="45"/>
    </row>
    <row r="3325" spans="1:1" x14ac:dyDescent="0.3">
      <c r="A3325" s="45"/>
    </row>
    <row r="3326" spans="1:1" x14ac:dyDescent="0.3">
      <c r="A3326" s="45"/>
    </row>
    <row r="3327" spans="1:1" x14ac:dyDescent="0.3">
      <c r="A3327" s="45"/>
    </row>
    <row r="3328" spans="1:1" x14ac:dyDescent="0.3">
      <c r="A3328" s="45"/>
    </row>
    <row r="3329" spans="1:1" x14ac:dyDescent="0.3">
      <c r="A3329" s="45"/>
    </row>
    <row r="3330" spans="1:1" x14ac:dyDescent="0.3">
      <c r="A3330" s="45"/>
    </row>
    <row r="3331" spans="1:1" x14ac:dyDescent="0.3">
      <c r="A3331" s="45"/>
    </row>
    <row r="3332" spans="1:1" x14ac:dyDescent="0.3">
      <c r="A3332" s="45"/>
    </row>
    <row r="3333" spans="1:1" x14ac:dyDescent="0.3">
      <c r="A3333" s="45"/>
    </row>
    <row r="3334" spans="1:1" x14ac:dyDescent="0.3">
      <c r="A3334" s="45"/>
    </row>
    <row r="3335" spans="1:1" x14ac:dyDescent="0.3">
      <c r="A3335" s="45"/>
    </row>
    <row r="3336" spans="1:1" x14ac:dyDescent="0.3">
      <c r="A3336" s="45"/>
    </row>
    <row r="3337" spans="1:1" x14ac:dyDescent="0.3">
      <c r="A3337" s="45"/>
    </row>
    <row r="3338" spans="1:1" x14ac:dyDescent="0.3">
      <c r="A3338" s="45"/>
    </row>
    <row r="3339" spans="1:1" x14ac:dyDescent="0.3">
      <c r="A3339" s="45"/>
    </row>
    <row r="3340" spans="1:1" x14ac:dyDescent="0.3">
      <c r="A3340" s="45"/>
    </row>
    <row r="3341" spans="1:1" x14ac:dyDescent="0.3">
      <c r="A3341" s="45"/>
    </row>
    <row r="3342" spans="1:1" x14ac:dyDescent="0.3">
      <c r="A3342" s="45"/>
    </row>
    <row r="3343" spans="1:1" x14ac:dyDescent="0.3">
      <c r="A3343" s="45"/>
    </row>
    <row r="3344" spans="1:1" x14ac:dyDescent="0.3">
      <c r="A3344" s="45"/>
    </row>
    <row r="3345" spans="1:1" x14ac:dyDescent="0.3">
      <c r="A3345" s="45"/>
    </row>
    <row r="3346" spans="1:1" x14ac:dyDescent="0.3">
      <c r="A3346" s="45"/>
    </row>
    <row r="3347" spans="1:1" x14ac:dyDescent="0.3">
      <c r="A3347" s="45"/>
    </row>
    <row r="3348" spans="1:1" x14ac:dyDescent="0.3">
      <c r="A3348" s="45"/>
    </row>
    <row r="3349" spans="1:1" x14ac:dyDescent="0.3">
      <c r="A3349" s="45"/>
    </row>
    <row r="3350" spans="1:1" x14ac:dyDescent="0.3">
      <c r="A3350" s="45"/>
    </row>
    <row r="3351" spans="1:1" x14ac:dyDescent="0.3">
      <c r="A3351" s="45"/>
    </row>
    <row r="3352" spans="1:1" x14ac:dyDescent="0.3">
      <c r="A3352" s="45"/>
    </row>
    <row r="3353" spans="1:1" x14ac:dyDescent="0.3">
      <c r="A3353" s="45"/>
    </row>
    <row r="3354" spans="1:1" x14ac:dyDescent="0.3">
      <c r="A3354" s="45"/>
    </row>
    <row r="3355" spans="1:1" x14ac:dyDescent="0.3">
      <c r="A3355" s="45"/>
    </row>
    <row r="3356" spans="1:1" x14ac:dyDescent="0.3">
      <c r="A3356" s="45"/>
    </row>
    <row r="3357" spans="1:1" x14ac:dyDescent="0.3">
      <c r="A3357" s="45"/>
    </row>
    <row r="3358" spans="1:1" x14ac:dyDescent="0.3">
      <c r="A3358" s="45"/>
    </row>
    <row r="3359" spans="1:1" x14ac:dyDescent="0.3">
      <c r="A3359" s="45"/>
    </row>
    <row r="3360" spans="1:1" x14ac:dyDescent="0.3">
      <c r="A3360" s="45"/>
    </row>
    <row r="3361" spans="1:1" x14ac:dyDescent="0.3">
      <c r="A3361" s="45"/>
    </row>
    <row r="3362" spans="1:1" x14ac:dyDescent="0.3">
      <c r="A3362" s="45"/>
    </row>
    <row r="3363" spans="1:1" x14ac:dyDescent="0.3">
      <c r="A3363" s="45"/>
    </row>
    <row r="3364" spans="1:1" x14ac:dyDescent="0.3">
      <c r="A3364" s="45"/>
    </row>
    <row r="3365" spans="1:1" x14ac:dyDescent="0.3">
      <c r="A3365" s="45"/>
    </row>
    <row r="3366" spans="1:1" x14ac:dyDescent="0.3">
      <c r="A3366" s="45"/>
    </row>
    <row r="3367" spans="1:1" x14ac:dyDescent="0.3">
      <c r="A3367" s="45"/>
    </row>
    <row r="3368" spans="1:1" x14ac:dyDescent="0.3">
      <c r="A3368" s="45"/>
    </row>
    <row r="3369" spans="1:1" x14ac:dyDescent="0.3">
      <c r="A3369" s="45"/>
    </row>
    <row r="3370" spans="1:1" x14ac:dyDescent="0.3">
      <c r="A3370" s="45"/>
    </row>
    <row r="3371" spans="1:1" x14ac:dyDescent="0.3">
      <c r="A3371" s="45"/>
    </row>
    <row r="3372" spans="1:1" x14ac:dyDescent="0.3">
      <c r="A3372" s="45"/>
    </row>
    <row r="3373" spans="1:1" x14ac:dyDescent="0.3">
      <c r="A3373" s="45"/>
    </row>
    <row r="3374" spans="1:1" x14ac:dyDescent="0.3">
      <c r="A3374" s="45"/>
    </row>
    <row r="3375" spans="1:1" x14ac:dyDescent="0.3">
      <c r="A3375" s="45"/>
    </row>
    <row r="3376" spans="1:1" x14ac:dyDescent="0.3">
      <c r="A3376" s="45"/>
    </row>
    <row r="3377" spans="1:1" x14ac:dyDescent="0.3">
      <c r="A3377" s="45"/>
    </row>
    <row r="3378" spans="1:1" x14ac:dyDescent="0.3">
      <c r="A3378" s="45"/>
    </row>
    <row r="3379" spans="1:1" x14ac:dyDescent="0.3">
      <c r="A3379" s="45"/>
    </row>
    <row r="3380" spans="1:1" x14ac:dyDescent="0.3">
      <c r="A3380" s="45"/>
    </row>
    <row r="3381" spans="1:1" x14ac:dyDescent="0.3">
      <c r="A3381" s="45"/>
    </row>
    <row r="3382" spans="1:1" x14ac:dyDescent="0.3">
      <c r="A3382" s="45"/>
    </row>
    <row r="3383" spans="1:1" x14ac:dyDescent="0.3">
      <c r="A3383" s="45"/>
    </row>
    <row r="3384" spans="1:1" x14ac:dyDescent="0.3">
      <c r="A3384" s="45"/>
    </row>
    <row r="3385" spans="1:1" x14ac:dyDescent="0.3">
      <c r="A3385" s="45"/>
    </row>
    <row r="3386" spans="1:1" x14ac:dyDescent="0.3">
      <c r="A3386" s="45"/>
    </row>
    <row r="3387" spans="1:1" x14ac:dyDescent="0.3">
      <c r="A3387" s="45"/>
    </row>
    <row r="3388" spans="1:1" x14ac:dyDescent="0.3">
      <c r="A3388" s="45"/>
    </row>
    <row r="3389" spans="1:1" x14ac:dyDescent="0.3">
      <c r="A3389" s="45"/>
    </row>
    <row r="3390" spans="1:1" x14ac:dyDescent="0.3">
      <c r="A3390" s="45"/>
    </row>
    <row r="3391" spans="1:1" x14ac:dyDescent="0.3">
      <c r="A3391" s="45"/>
    </row>
    <row r="3392" spans="1:1" x14ac:dyDescent="0.3">
      <c r="A3392" s="45"/>
    </row>
    <row r="3393" spans="1:1" x14ac:dyDescent="0.3">
      <c r="A3393" s="45"/>
    </row>
    <row r="3394" spans="1:1" x14ac:dyDescent="0.3">
      <c r="A3394" s="45"/>
    </row>
    <row r="3395" spans="1:1" x14ac:dyDescent="0.3">
      <c r="A3395" s="45"/>
    </row>
    <row r="3396" spans="1:1" x14ac:dyDescent="0.3">
      <c r="A3396" s="45"/>
    </row>
    <row r="3397" spans="1:1" x14ac:dyDescent="0.3">
      <c r="A3397" s="45"/>
    </row>
    <row r="3398" spans="1:1" x14ac:dyDescent="0.3">
      <c r="A3398" s="45"/>
    </row>
    <row r="3399" spans="1:1" x14ac:dyDescent="0.3">
      <c r="A3399" s="45"/>
    </row>
    <row r="3400" spans="1:1" x14ac:dyDescent="0.3">
      <c r="A3400" s="45"/>
    </row>
    <row r="3401" spans="1:1" x14ac:dyDescent="0.3">
      <c r="A3401" s="45"/>
    </row>
    <row r="3402" spans="1:1" x14ac:dyDescent="0.3">
      <c r="A3402" s="45"/>
    </row>
    <row r="3403" spans="1:1" x14ac:dyDescent="0.3">
      <c r="A3403" s="45"/>
    </row>
    <row r="3404" spans="1:1" x14ac:dyDescent="0.3">
      <c r="A3404" s="45"/>
    </row>
    <row r="3405" spans="1:1" x14ac:dyDescent="0.3">
      <c r="A3405" s="45"/>
    </row>
    <row r="3406" spans="1:1" x14ac:dyDescent="0.3">
      <c r="A3406" s="45"/>
    </row>
    <row r="3407" spans="1:1" x14ac:dyDescent="0.3">
      <c r="A3407" s="45"/>
    </row>
    <row r="3408" spans="1:1" x14ac:dyDescent="0.3">
      <c r="A3408" s="45"/>
    </row>
    <row r="3409" spans="1:1" x14ac:dyDescent="0.3">
      <c r="A3409" s="45"/>
    </row>
    <row r="3410" spans="1:1" x14ac:dyDescent="0.3">
      <c r="A3410" s="45"/>
    </row>
    <row r="3411" spans="1:1" x14ac:dyDescent="0.3">
      <c r="A3411" s="45"/>
    </row>
    <row r="3412" spans="1:1" x14ac:dyDescent="0.3">
      <c r="A3412" s="45"/>
    </row>
    <row r="3413" spans="1:1" x14ac:dyDescent="0.3">
      <c r="A3413" s="45"/>
    </row>
    <row r="3414" spans="1:1" x14ac:dyDescent="0.3">
      <c r="A3414" s="45"/>
    </row>
    <row r="3415" spans="1:1" x14ac:dyDescent="0.3">
      <c r="A3415" s="45"/>
    </row>
    <row r="3416" spans="1:1" x14ac:dyDescent="0.3">
      <c r="A3416" s="45"/>
    </row>
    <row r="3417" spans="1:1" x14ac:dyDescent="0.3">
      <c r="A3417" s="45"/>
    </row>
    <row r="3418" spans="1:1" x14ac:dyDescent="0.3">
      <c r="A3418" s="45"/>
    </row>
    <row r="3419" spans="1:1" x14ac:dyDescent="0.3">
      <c r="A3419" s="45"/>
    </row>
    <row r="3420" spans="1:1" x14ac:dyDescent="0.3">
      <c r="A3420" s="45"/>
    </row>
    <row r="3421" spans="1:1" x14ac:dyDescent="0.3">
      <c r="A3421" s="45"/>
    </row>
    <row r="3422" spans="1:1" x14ac:dyDescent="0.3">
      <c r="A3422" s="45"/>
    </row>
    <row r="3423" spans="1:1" x14ac:dyDescent="0.3">
      <c r="A3423" s="45"/>
    </row>
    <row r="3424" spans="1:1" x14ac:dyDescent="0.3">
      <c r="A3424" s="45"/>
    </row>
    <row r="3425" spans="1:1" x14ac:dyDescent="0.3">
      <c r="A3425" s="45"/>
    </row>
    <row r="3426" spans="1:1" x14ac:dyDescent="0.3">
      <c r="A3426" s="45"/>
    </row>
    <row r="3427" spans="1:1" x14ac:dyDescent="0.3">
      <c r="A3427" s="45"/>
    </row>
    <row r="3428" spans="1:1" x14ac:dyDescent="0.3">
      <c r="A3428" s="45"/>
    </row>
    <row r="3429" spans="1:1" x14ac:dyDescent="0.3">
      <c r="A3429" s="45"/>
    </row>
    <row r="3430" spans="1:1" x14ac:dyDescent="0.3">
      <c r="A3430" s="45"/>
    </row>
    <row r="3431" spans="1:1" x14ac:dyDescent="0.3">
      <c r="A3431" s="45"/>
    </row>
    <row r="3432" spans="1:1" x14ac:dyDescent="0.3">
      <c r="A3432" s="45"/>
    </row>
    <row r="3433" spans="1:1" x14ac:dyDescent="0.3">
      <c r="A3433" s="45"/>
    </row>
    <row r="3434" spans="1:1" x14ac:dyDescent="0.3">
      <c r="A3434" s="45"/>
    </row>
    <row r="3435" spans="1:1" x14ac:dyDescent="0.3">
      <c r="A3435" s="45"/>
    </row>
    <row r="3436" spans="1:1" x14ac:dyDescent="0.3">
      <c r="A3436" s="45"/>
    </row>
    <row r="3437" spans="1:1" x14ac:dyDescent="0.3">
      <c r="A3437" s="45"/>
    </row>
    <row r="3438" spans="1:1" x14ac:dyDescent="0.3">
      <c r="A3438" s="45"/>
    </row>
    <row r="3439" spans="1:1" x14ac:dyDescent="0.3">
      <c r="A3439" s="45"/>
    </row>
    <row r="3440" spans="1:1" x14ac:dyDescent="0.3">
      <c r="A3440" s="45"/>
    </row>
    <row r="3441" spans="1:1" x14ac:dyDescent="0.3">
      <c r="A3441" s="45"/>
    </row>
    <row r="3442" spans="1:1" x14ac:dyDescent="0.3">
      <c r="A3442" s="45"/>
    </row>
    <row r="3443" spans="1:1" x14ac:dyDescent="0.3">
      <c r="A3443" s="45"/>
    </row>
    <row r="3444" spans="1:1" x14ac:dyDescent="0.3">
      <c r="A3444" s="45"/>
    </row>
    <row r="3445" spans="1:1" x14ac:dyDescent="0.3">
      <c r="A3445" s="45"/>
    </row>
    <row r="3446" spans="1:1" x14ac:dyDescent="0.3">
      <c r="A3446" s="45"/>
    </row>
    <row r="3447" spans="1:1" x14ac:dyDescent="0.3">
      <c r="A3447" s="45"/>
    </row>
    <row r="3448" spans="1:1" x14ac:dyDescent="0.3">
      <c r="A3448" s="45"/>
    </row>
    <row r="3449" spans="1:1" x14ac:dyDescent="0.3">
      <c r="A3449" s="45"/>
    </row>
    <row r="3450" spans="1:1" x14ac:dyDescent="0.3">
      <c r="A3450" s="45"/>
    </row>
    <row r="3451" spans="1:1" x14ac:dyDescent="0.3">
      <c r="A3451" s="45"/>
    </row>
    <row r="3452" spans="1:1" x14ac:dyDescent="0.3">
      <c r="A3452" s="45"/>
    </row>
    <row r="3453" spans="1:1" x14ac:dyDescent="0.3">
      <c r="A3453" s="45"/>
    </row>
    <row r="3454" spans="1:1" x14ac:dyDescent="0.3">
      <c r="A3454" s="45"/>
    </row>
    <row r="3455" spans="1:1" x14ac:dyDescent="0.3">
      <c r="A3455" s="45"/>
    </row>
    <row r="3456" spans="1:1" x14ac:dyDescent="0.3">
      <c r="A3456" s="45"/>
    </row>
    <row r="3457" spans="1:1" x14ac:dyDescent="0.3">
      <c r="A3457" s="45"/>
    </row>
    <row r="3458" spans="1:1" x14ac:dyDescent="0.3">
      <c r="A3458" s="45"/>
    </row>
    <row r="3459" spans="1:1" x14ac:dyDescent="0.3">
      <c r="A3459" s="45"/>
    </row>
    <row r="3460" spans="1:1" x14ac:dyDescent="0.3">
      <c r="A3460" s="45"/>
    </row>
    <row r="3461" spans="1:1" x14ac:dyDescent="0.3">
      <c r="A3461" s="45"/>
    </row>
    <row r="3462" spans="1:1" x14ac:dyDescent="0.3">
      <c r="A3462" s="45"/>
    </row>
    <row r="3463" spans="1:1" x14ac:dyDescent="0.3">
      <c r="A3463" s="45"/>
    </row>
    <row r="3464" spans="1:1" x14ac:dyDescent="0.3">
      <c r="A3464" s="45"/>
    </row>
    <row r="3465" spans="1:1" x14ac:dyDescent="0.3">
      <c r="A3465" s="45"/>
    </row>
    <row r="3466" spans="1:1" x14ac:dyDescent="0.3">
      <c r="A3466" s="45"/>
    </row>
    <row r="3467" spans="1:1" x14ac:dyDescent="0.3">
      <c r="A3467" s="45"/>
    </row>
    <row r="3468" spans="1:1" x14ac:dyDescent="0.3">
      <c r="A3468" s="45"/>
    </row>
    <row r="3469" spans="1:1" x14ac:dyDescent="0.3">
      <c r="A3469" s="45"/>
    </row>
    <row r="3470" spans="1:1" x14ac:dyDescent="0.3">
      <c r="A3470" s="45"/>
    </row>
    <row r="3471" spans="1:1" x14ac:dyDescent="0.3">
      <c r="A3471" s="45"/>
    </row>
    <row r="3472" spans="1:1" x14ac:dyDescent="0.3">
      <c r="A3472" s="45"/>
    </row>
    <row r="3473" spans="1:1" x14ac:dyDescent="0.3">
      <c r="A3473" s="45"/>
    </row>
    <row r="3474" spans="1:1" x14ac:dyDescent="0.3">
      <c r="A3474" s="45"/>
    </row>
    <row r="3475" spans="1:1" x14ac:dyDescent="0.3">
      <c r="A3475" s="45"/>
    </row>
    <row r="3476" spans="1:1" x14ac:dyDescent="0.3">
      <c r="A3476" s="45"/>
    </row>
    <row r="3477" spans="1:1" x14ac:dyDescent="0.3">
      <c r="A3477" s="45"/>
    </row>
    <row r="3478" spans="1:1" x14ac:dyDescent="0.3">
      <c r="A3478" s="45"/>
    </row>
    <row r="3479" spans="1:1" x14ac:dyDescent="0.3">
      <c r="A3479" s="45"/>
    </row>
    <row r="3480" spans="1:1" x14ac:dyDescent="0.3">
      <c r="A3480" s="45"/>
    </row>
    <row r="3481" spans="1:1" x14ac:dyDescent="0.3">
      <c r="A3481" s="45"/>
    </row>
    <row r="3482" spans="1:1" x14ac:dyDescent="0.3">
      <c r="A3482" s="45"/>
    </row>
    <row r="3483" spans="1:1" x14ac:dyDescent="0.3">
      <c r="A3483" s="45"/>
    </row>
    <row r="3484" spans="1:1" x14ac:dyDescent="0.3">
      <c r="A3484" s="45"/>
    </row>
    <row r="3485" spans="1:1" x14ac:dyDescent="0.3">
      <c r="A3485" s="45"/>
    </row>
    <row r="3486" spans="1:1" x14ac:dyDescent="0.3">
      <c r="A3486" s="45"/>
    </row>
    <row r="3487" spans="1:1" x14ac:dyDescent="0.3">
      <c r="A3487" s="45"/>
    </row>
    <row r="3488" spans="1:1" x14ac:dyDescent="0.3">
      <c r="A3488" s="45"/>
    </row>
    <row r="3489" spans="1:1" x14ac:dyDescent="0.3">
      <c r="A3489" s="45"/>
    </row>
    <row r="3490" spans="1:1" x14ac:dyDescent="0.3">
      <c r="A3490" s="45"/>
    </row>
    <row r="3491" spans="1:1" x14ac:dyDescent="0.3">
      <c r="A3491" s="45"/>
    </row>
    <row r="3492" spans="1:1" x14ac:dyDescent="0.3">
      <c r="A3492" s="45"/>
    </row>
    <row r="3493" spans="1:1" x14ac:dyDescent="0.3">
      <c r="A3493" s="45"/>
    </row>
    <row r="3494" spans="1:1" x14ac:dyDescent="0.3">
      <c r="A3494" s="45"/>
    </row>
    <row r="3495" spans="1:1" x14ac:dyDescent="0.3">
      <c r="A3495" s="45"/>
    </row>
    <row r="3496" spans="1:1" x14ac:dyDescent="0.3">
      <c r="A3496" s="45"/>
    </row>
    <row r="3497" spans="1:1" x14ac:dyDescent="0.3">
      <c r="A3497" s="45"/>
    </row>
    <row r="3498" spans="1:1" x14ac:dyDescent="0.3">
      <c r="A3498" s="45"/>
    </row>
    <row r="3499" spans="1:1" x14ac:dyDescent="0.3">
      <c r="A3499" s="45"/>
    </row>
    <row r="3500" spans="1:1" x14ac:dyDescent="0.3">
      <c r="A3500" s="45"/>
    </row>
    <row r="3501" spans="1:1" x14ac:dyDescent="0.3">
      <c r="A3501" s="45"/>
    </row>
    <row r="3502" spans="1:1" x14ac:dyDescent="0.3">
      <c r="A3502" s="45"/>
    </row>
    <row r="3503" spans="1:1" x14ac:dyDescent="0.3">
      <c r="A3503" s="45"/>
    </row>
    <row r="3504" spans="1:1" x14ac:dyDescent="0.3">
      <c r="A3504" s="45"/>
    </row>
    <row r="3505" spans="1:1" x14ac:dyDescent="0.3">
      <c r="A3505" s="45"/>
    </row>
    <row r="3506" spans="1:1" x14ac:dyDescent="0.3">
      <c r="A3506" s="45"/>
    </row>
    <row r="3507" spans="1:1" x14ac:dyDescent="0.3">
      <c r="A3507" s="45"/>
    </row>
    <row r="3508" spans="1:1" x14ac:dyDescent="0.3">
      <c r="A3508" s="45"/>
    </row>
    <row r="3509" spans="1:1" x14ac:dyDescent="0.3">
      <c r="A3509" s="45"/>
    </row>
    <row r="3510" spans="1:1" x14ac:dyDescent="0.3">
      <c r="A3510" s="45"/>
    </row>
    <row r="3511" spans="1:1" x14ac:dyDescent="0.3">
      <c r="A3511" s="45"/>
    </row>
    <row r="3512" spans="1:1" x14ac:dyDescent="0.3">
      <c r="A3512" s="45"/>
    </row>
    <row r="3513" spans="1:1" x14ac:dyDescent="0.3">
      <c r="A3513" s="45"/>
    </row>
    <row r="3514" spans="1:1" x14ac:dyDescent="0.3">
      <c r="A3514" s="45"/>
    </row>
    <row r="3515" spans="1:1" x14ac:dyDescent="0.3">
      <c r="A3515" s="45"/>
    </row>
    <row r="3516" spans="1:1" x14ac:dyDescent="0.3">
      <c r="A3516" s="45"/>
    </row>
    <row r="3517" spans="1:1" x14ac:dyDescent="0.3">
      <c r="A3517" s="45"/>
    </row>
    <row r="3518" spans="1:1" x14ac:dyDescent="0.3">
      <c r="A3518" s="45"/>
    </row>
    <row r="3519" spans="1:1" x14ac:dyDescent="0.3">
      <c r="A3519" s="45"/>
    </row>
    <row r="3520" spans="1:1" x14ac:dyDescent="0.3">
      <c r="A3520" s="45"/>
    </row>
    <row r="3521" spans="1:1" x14ac:dyDescent="0.3">
      <c r="A3521" s="45"/>
    </row>
    <row r="3522" spans="1:1" x14ac:dyDescent="0.3">
      <c r="A3522" s="45"/>
    </row>
    <row r="3523" spans="1:1" x14ac:dyDescent="0.3">
      <c r="A3523" s="45"/>
    </row>
    <row r="3524" spans="1:1" x14ac:dyDescent="0.3">
      <c r="A3524" s="45"/>
    </row>
    <row r="3525" spans="1:1" x14ac:dyDescent="0.3">
      <c r="A3525" s="45"/>
    </row>
    <row r="3526" spans="1:1" x14ac:dyDescent="0.3">
      <c r="A3526" s="45"/>
    </row>
    <row r="3527" spans="1:1" x14ac:dyDescent="0.3">
      <c r="A3527" s="45"/>
    </row>
    <row r="3528" spans="1:1" x14ac:dyDescent="0.3">
      <c r="A3528" s="45"/>
    </row>
    <row r="3529" spans="1:1" x14ac:dyDescent="0.3">
      <c r="A3529" s="45"/>
    </row>
    <row r="3530" spans="1:1" x14ac:dyDescent="0.3">
      <c r="A3530" s="45"/>
    </row>
    <row r="3531" spans="1:1" x14ac:dyDescent="0.3">
      <c r="A3531" s="45"/>
    </row>
    <row r="3532" spans="1:1" x14ac:dyDescent="0.3">
      <c r="A3532" s="45"/>
    </row>
    <row r="3533" spans="1:1" x14ac:dyDescent="0.3">
      <c r="A3533" s="45"/>
    </row>
    <row r="3534" spans="1:1" x14ac:dyDescent="0.3">
      <c r="A3534" s="45"/>
    </row>
    <row r="3535" spans="1:1" x14ac:dyDescent="0.3">
      <c r="A3535" s="45"/>
    </row>
    <row r="3536" spans="1:1" x14ac:dyDescent="0.3">
      <c r="A3536" s="45"/>
    </row>
    <row r="3537" spans="1:1" x14ac:dyDescent="0.3">
      <c r="A3537" s="45"/>
    </row>
    <row r="3538" spans="1:1" x14ac:dyDescent="0.3">
      <c r="A3538" s="45"/>
    </row>
    <row r="3539" spans="1:1" x14ac:dyDescent="0.3">
      <c r="A3539" s="45"/>
    </row>
    <row r="3540" spans="1:1" x14ac:dyDescent="0.3">
      <c r="A3540" s="45"/>
    </row>
    <row r="3541" spans="1:1" x14ac:dyDescent="0.3">
      <c r="A3541" s="45"/>
    </row>
    <row r="3542" spans="1:1" x14ac:dyDescent="0.3">
      <c r="A3542" s="45"/>
    </row>
    <row r="3543" spans="1:1" x14ac:dyDescent="0.3">
      <c r="A3543" s="45"/>
    </row>
    <row r="3544" spans="1:1" x14ac:dyDescent="0.3">
      <c r="A3544" s="45"/>
    </row>
    <row r="3545" spans="1:1" x14ac:dyDescent="0.3">
      <c r="A3545" s="45"/>
    </row>
    <row r="3546" spans="1:1" x14ac:dyDescent="0.3">
      <c r="A3546" s="45"/>
    </row>
    <row r="3547" spans="1:1" x14ac:dyDescent="0.3">
      <c r="A3547" s="45"/>
    </row>
    <row r="3548" spans="1:1" x14ac:dyDescent="0.3">
      <c r="A3548" s="45"/>
    </row>
    <row r="3549" spans="1:1" x14ac:dyDescent="0.3">
      <c r="A3549" s="45"/>
    </row>
    <row r="3550" spans="1:1" x14ac:dyDescent="0.3">
      <c r="A3550" s="45"/>
    </row>
    <row r="3551" spans="1:1" x14ac:dyDescent="0.3">
      <c r="A3551" s="45"/>
    </row>
    <row r="3552" spans="1:1" x14ac:dyDescent="0.3">
      <c r="A3552" s="45"/>
    </row>
    <row r="3553" spans="1:1" x14ac:dyDescent="0.3">
      <c r="A3553" s="45"/>
    </row>
    <row r="3554" spans="1:1" x14ac:dyDescent="0.3">
      <c r="A3554" s="45"/>
    </row>
    <row r="3555" spans="1:1" x14ac:dyDescent="0.3">
      <c r="A3555" s="45"/>
    </row>
    <row r="3556" spans="1:1" x14ac:dyDescent="0.3">
      <c r="A3556" s="45"/>
    </row>
    <row r="3557" spans="1:1" x14ac:dyDescent="0.3">
      <c r="A3557" s="45"/>
    </row>
    <row r="3558" spans="1:1" x14ac:dyDescent="0.3">
      <c r="A3558" s="45"/>
    </row>
    <row r="3559" spans="1:1" x14ac:dyDescent="0.3">
      <c r="A3559" s="45"/>
    </row>
    <row r="3560" spans="1:1" x14ac:dyDescent="0.3">
      <c r="A3560" s="45"/>
    </row>
    <row r="3561" spans="1:1" x14ac:dyDescent="0.3">
      <c r="A3561" s="45"/>
    </row>
    <row r="3562" spans="1:1" x14ac:dyDescent="0.3">
      <c r="A3562" s="45"/>
    </row>
    <row r="3563" spans="1:1" x14ac:dyDescent="0.3">
      <c r="A3563" s="45"/>
    </row>
    <row r="3564" spans="1:1" x14ac:dyDescent="0.3">
      <c r="A3564" s="45"/>
    </row>
    <row r="3565" spans="1:1" x14ac:dyDescent="0.3">
      <c r="A3565" s="45"/>
    </row>
    <row r="3566" spans="1:1" x14ac:dyDescent="0.3">
      <c r="A3566" s="45"/>
    </row>
    <row r="3567" spans="1:1" x14ac:dyDescent="0.3">
      <c r="A3567" s="45"/>
    </row>
    <row r="3568" spans="1:1" x14ac:dyDescent="0.3">
      <c r="A3568" s="45"/>
    </row>
    <row r="3569" spans="1:1" x14ac:dyDescent="0.3">
      <c r="A3569" s="45"/>
    </row>
    <row r="3570" spans="1:1" x14ac:dyDescent="0.3">
      <c r="A3570" s="45"/>
    </row>
    <row r="3571" spans="1:1" x14ac:dyDescent="0.3">
      <c r="A3571" s="45"/>
    </row>
    <row r="3572" spans="1:1" x14ac:dyDescent="0.3">
      <c r="A3572" s="45"/>
    </row>
    <row r="3573" spans="1:1" x14ac:dyDescent="0.3">
      <c r="A3573" s="45"/>
    </row>
    <row r="3574" spans="1:1" x14ac:dyDescent="0.3">
      <c r="A3574" s="45"/>
    </row>
    <row r="3575" spans="1:1" x14ac:dyDescent="0.3">
      <c r="A3575" s="45"/>
    </row>
    <row r="3576" spans="1:1" x14ac:dyDescent="0.3">
      <c r="A3576" s="45"/>
    </row>
    <row r="3577" spans="1:1" x14ac:dyDescent="0.3">
      <c r="A3577" s="45"/>
    </row>
    <row r="3578" spans="1:1" x14ac:dyDescent="0.3">
      <c r="A3578" s="45"/>
    </row>
    <row r="3579" spans="1:1" x14ac:dyDescent="0.3">
      <c r="A3579" s="45"/>
    </row>
    <row r="3580" spans="1:1" x14ac:dyDescent="0.3">
      <c r="A3580" s="45"/>
    </row>
    <row r="3581" spans="1:1" x14ac:dyDescent="0.3">
      <c r="A3581" s="45"/>
    </row>
    <row r="3582" spans="1:1" x14ac:dyDescent="0.3">
      <c r="A3582" s="45"/>
    </row>
    <row r="3583" spans="1:1" x14ac:dyDescent="0.3">
      <c r="A3583" s="45"/>
    </row>
    <row r="3584" spans="1:1" x14ac:dyDescent="0.3">
      <c r="A3584" s="45"/>
    </row>
    <row r="3585" spans="1:1" x14ac:dyDescent="0.3">
      <c r="A3585" s="45"/>
    </row>
    <row r="3586" spans="1:1" x14ac:dyDescent="0.3">
      <c r="A3586" s="45"/>
    </row>
    <row r="3587" spans="1:1" x14ac:dyDescent="0.3">
      <c r="A3587" s="45"/>
    </row>
    <row r="3588" spans="1:1" x14ac:dyDescent="0.3">
      <c r="A3588" s="45"/>
    </row>
    <row r="3589" spans="1:1" x14ac:dyDescent="0.3">
      <c r="A3589" s="45"/>
    </row>
    <row r="3590" spans="1:1" x14ac:dyDescent="0.3">
      <c r="A3590" s="45"/>
    </row>
    <row r="3591" spans="1:1" x14ac:dyDescent="0.3">
      <c r="A3591" s="45"/>
    </row>
    <row r="3592" spans="1:1" x14ac:dyDescent="0.3">
      <c r="A3592" s="45"/>
    </row>
    <row r="3593" spans="1:1" x14ac:dyDescent="0.3">
      <c r="A3593" s="45"/>
    </row>
    <row r="3594" spans="1:1" x14ac:dyDescent="0.3">
      <c r="A3594" s="45"/>
    </row>
    <row r="3595" spans="1:1" x14ac:dyDescent="0.3">
      <c r="A3595" s="45"/>
    </row>
    <row r="3596" spans="1:1" x14ac:dyDescent="0.3">
      <c r="A3596" s="45"/>
    </row>
    <row r="3597" spans="1:1" x14ac:dyDescent="0.3">
      <c r="A3597" s="45"/>
    </row>
    <row r="3598" spans="1:1" x14ac:dyDescent="0.3">
      <c r="A3598" s="45"/>
    </row>
    <row r="3599" spans="1:1" x14ac:dyDescent="0.3">
      <c r="A3599" s="45"/>
    </row>
    <row r="3600" spans="1:1" x14ac:dyDescent="0.3">
      <c r="A3600" s="45"/>
    </row>
    <row r="3601" spans="1:1" x14ac:dyDescent="0.3">
      <c r="A3601" s="45"/>
    </row>
    <row r="3602" spans="1:1" x14ac:dyDescent="0.3">
      <c r="A3602" s="45"/>
    </row>
    <row r="3603" spans="1:1" x14ac:dyDescent="0.3">
      <c r="A3603" s="45"/>
    </row>
    <row r="3604" spans="1:1" x14ac:dyDescent="0.3">
      <c r="A3604" s="45"/>
    </row>
    <row r="3605" spans="1:1" x14ac:dyDescent="0.3">
      <c r="A3605" s="45"/>
    </row>
    <row r="3606" spans="1:1" x14ac:dyDescent="0.3">
      <c r="A3606" s="45"/>
    </row>
    <row r="3607" spans="1:1" x14ac:dyDescent="0.3">
      <c r="A3607" s="45"/>
    </row>
    <row r="3608" spans="1:1" x14ac:dyDescent="0.3">
      <c r="A3608" s="45"/>
    </row>
    <row r="3609" spans="1:1" x14ac:dyDescent="0.3">
      <c r="A3609" s="45"/>
    </row>
    <row r="3610" spans="1:1" x14ac:dyDescent="0.3">
      <c r="A3610" s="45"/>
    </row>
    <row r="3611" spans="1:1" x14ac:dyDescent="0.3">
      <c r="A3611" s="45"/>
    </row>
    <row r="3612" spans="1:1" x14ac:dyDescent="0.3">
      <c r="A3612" s="45"/>
    </row>
    <row r="3613" spans="1:1" x14ac:dyDescent="0.3">
      <c r="A3613" s="45"/>
    </row>
    <row r="3614" spans="1:1" x14ac:dyDescent="0.3">
      <c r="A3614" s="45"/>
    </row>
    <row r="3615" spans="1:1" x14ac:dyDescent="0.3">
      <c r="A3615" s="45"/>
    </row>
    <row r="3616" spans="1:1" x14ac:dyDescent="0.3">
      <c r="A3616" s="45"/>
    </row>
    <row r="3617" spans="1:1" x14ac:dyDescent="0.3">
      <c r="A3617" s="45"/>
    </row>
    <row r="3618" spans="1:1" x14ac:dyDescent="0.3">
      <c r="A3618" s="45"/>
    </row>
    <row r="3619" spans="1:1" x14ac:dyDescent="0.3">
      <c r="A3619" s="45"/>
    </row>
    <row r="3620" spans="1:1" x14ac:dyDescent="0.3">
      <c r="A3620" s="45"/>
    </row>
    <row r="3621" spans="1:1" x14ac:dyDescent="0.3">
      <c r="A3621" s="45"/>
    </row>
    <row r="3622" spans="1:1" x14ac:dyDescent="0.3">
      <c r="A3622" s="45"/>
    </row>
    <row r="3623" spans="1:1" x14ac:dyDescent="0.3">
      <c r="A3623" s="45"/>
    </row>
    <row r="3624" spans="1:1" x14ac:dyDescent="0.3">
      <c r="A3624" s="45"/>
    </row>
    <row r="3625" spans="1:1" x14ac:dyDescent="0.3">
      <c r="A3625" s="45"/>
    </row>
    <row r="3626" spans="1:1" x14ac:dyDescent="0.3">
      <c r="A3626" s="45"/>
    </row>
    <row r="3627" spans="1:1" x14ac:dyDescent="0.3">
      <c r="A3627" s="45"/>
    </row>
    <row r="3628" spans="1:1" x14ac:dyDescent="0.3">
      <c r="A3628" s="45"/>
    </row>
    <row r="3629" spans="1:1" x14ac:dyDescent="0.3">
      <c r="A3629" s="45"/>
    </row>
    <row r="3630" spans="1:1" x14ac:dyDescent="0.3">
      <c r="A3630" s="45"/>
    </row>
    <row r="3631" spans="1:1" x14ac:dyDescent="0.3">
      <c r="A3631" s="45"/>
    </row>
    <row r="3632" spans="1:1" x14ac:dyDescent="0.3">
      <c r="A3632" s="45"/>
    </row>
    <row r="3633" spans="1:1" x14ac:dyDescent="0.3">
      <c r="A3633" s="45"/>
    </row>
    <row r="3634" spans="1:1" x14ac:dyDescent="0.3">
      <c r="A3634" s="45"/>
    </row>
    <row r="3635" spans="1:1" x14ac:dyDescent="0.3">
      <c r="A3635" s="45"/>
    </row>
    <row r="3636" spans="1:1" x14ac:dyDescent="0.3">
      <c r="A3636" s="45"/>
    </row>
    <row r="3637" spans="1:1" x14ac:dyDescent="0.3">
      <c r="A3637" s="45"/>
    </row>
    <row r="3638" spans="1:1" x14ac:dyDescent="0.3">
      <c r="A3638" s="45"/>
    </row>
    <row r="3639" spans="1:1" x14ac:dyDescent="0.3">
      <c r="A3639" s="45"/>
    </row>
    <row r="3640" spans="1:1" x14ac:dyDescent="0.3">
      <c r="A3640" s="45"/>
    </row>
    <row r="3641" spans="1:1" x14ac:dyDescent="0.3">
      <c r="A3641" s="45"/>
    </row>
    <row r="3642" spans="1:1" x14ac:dyDescent="0.3">
      <c r="A3642" s="45"/>
    </row>
    <row r="3643" spans="1:1" x14ac:dyDescent="0.3">
      <c r="A3643" s="45"/>
    </row>
    <row r="3644" spans="1:1" x14ac:dyDescent="0.3">
      <c r="A3644" s="45"/>
    </row>
    <row r="3645" spans="1:1" x14ac:dyDescent="0.3">
      <c r="A3645" s="45"/>
    </row>
    <row r="3646" spans="1:1" x14ac:dyDescent="0.3">
      <c r="A3646" s="45"/>
    </row>
    <row r="3647" spans="1:1" x14ac:dyDescent="0.3">
      <c r="A3647" s="45"/>
    </row>
    <row r="3648" spans="1:1" x14ac:dyDescent="0.3">
      <c r="A3648" s="45"/>
    </row>
    <row r="3649" spans="1:1" x14ac:dyDescent="0.3">
      <c r="A3649" s="45"/>
    </row>
    <row r="3650" spans="1:1" x14ac:dyDescent="0.3">
      <c r="A3650" s="45"/>
    </row>
    <row r="3651" spans="1:1" x14ac:dyDescent="0.3">
      <c r="A3651" s="45"/>
    </row>
    <row r="3652" spans="1:1" x14ac:dyDescent="0.3">
      <c r="A3652" s="45"/>
    </row>
    <row r="3653" spans="1:1" x14ac:dyDescent="0.3">
      <c r="A3653" s="45"/>
    </row>
    <row r="3654" spans="1:1" x14ac:dyDescent="0.3">
      <c r="A3654" s="45"/>
    </row>
    <row r="3655" spans="1:1" x14ac:dyDescent="0.3">
      <c r="A3655" s="45"/>
    </row>
    <row r="3656" spans="1:1" x14ac:dyDescent="0.3">
      <c r="A3656" s="45"/>
    </row>
    <row r="3657" spans="1:1" x14ac:dyDescent="0.3">
      <c r="A3657" s="45"/>
    </row>
    <row r="3658" spans="1:1" x14ac:dyDescent="0.3">
      <c r="A3658" s="45"/>
    </row>
    <row r="3659" spans="1:1" x14ac:dyDescent="0.3">
      <c r="A3659" s="45"/>
    </row>
    <row r="3660" spans="1:1" x14ac:dyDescent="0.3">
      <c r="A3660" s="45"/>
    </row>
    <row r="3661" spans="1:1" x14ac:dyDescent="0.3">
      <c r="A3661" s="45"/>
    </row>
    <row r="3662" spans="1:1" x14ac:dyDescent="0.3">
      <c r="A3662" s="45"/>
    </row>
    <row r="3663" spans="1:1" x14ac:dyDescent="0.3">
      <c r="A3663" s="45"/>
    </row>
    <row r="3664" spans="1:1" x14ac:dyDescent="0.3">
      <c r="A3664" s="45"/>
    </row>
    <row r="3665" spans="1:1" x14ac:dyDescent="0.3">
      <c r="A3665" s="45"/>
    </row>
    <row r="3666" spans="1:1" x14ac:dyDescent="0.3">
      <c r="A3666" s="45"/>
    </row>
    <row r="3667" spans="1:1" x14ac:dyDescent="0.3">
      <c r="A3667" s="45"/>
    </row>
    <row r="3668" spans="1:1" x14ac:dyDescent="0.3">
      <c r="A3668" s="45"/>
    </row>
    <row r="3669" spans="1:1" x14ac:dyDescent="0.3">
      <c r="A3669" s="45"/>
    </row>
    <row r="3670" spans="1:1" x14ac:dyDescent="0.3">
      <c r="A3670" s="45"/>
    </row>
    <row r="3671" spans="1:1" x14ac:dyDescent="0.3">
      <c r="A3671" s="45"/>
    </row>
    <row r="3672" spans="1:1" x14ac:dyDescent="0.3">
      <c r="A3672" s="45"/>
    </row>
    <row r="3673" spans="1:1" x14ac:dyDescent="0.3">
      <c r="A3673" s="45"/>
    </row>
    <row r="3674" spans="1:1" x14ac:dyDescent="0.3">
      <c r="A3674" s="45"/>
    </row>
    <row r="3675" spans="1:1" x14ac:dyDescent="0.3">
      <c r="A3675" s="45"/>
    </row>
    <row r="3676" spans="1:1" x14ac:dyDescent="0.3">
      <c r="A3676" s="45"/>
    </row>
    <row r="3677" spans="1:1" x14ac:dyDescent="0.3">
      <c r="A3677" s="45"/>
    </row>
    <row r="3678" spans="1:1" x14ac:dyDescent="0.3">
      <c r="A3678" s="45"/>
    </row>
    <row r="3679" spans="1:1" x14ac:dyDescent="0.3">
      <c r="A3679" s="45"/>
    </row>
    <row r="3680" spans="1:1" x14ac:dyDescent="0.3">
      <c r="A3680" s="45"/>
    </row>
    <row r="3681" spans="1:1" x14ac:dyDescent="0.3">
      <c r="A3681" s="45"/>
    </row>
    <row r="3682" spans="1:1" x14ac:dyDescent="0.3">
      <c r="A3682" s="45"/>
    </row>
    <row r="3683" spans="1:1" x14ac:dyDescent="0.3">
      <c r="A3683" s="45"/>
    </row>
    <row r="3684" spans="1:1" x14ac:dyDescent="0.3">
      <c r="A3684" s="45"/>
    </row>
    <row r="3685" spans="1:1" x14ac:dyDescent="0.3">
      <c r="A3685" s="45"/>
    </row>
    <row r="3686" spans="1:1" x14ac:dyDescent="0.3">
      <c r="A3686" s="45"/>
    </row>
    <row r="3687" spans="1:1" x14ac:dyDescent="0.3">
      <c r="A3687" s="45"/>
    </row>
    <row r="3688" spans="1:1" x14ac:dyDescent="0.3">
      <c r="A3688" s="45"/>
    </row>
    <row r="3689" spans="1:1" x14ac:dyDescent="0.3">
      <c r="A3689" s="45"/>
    </row>
    <row r="3690" spans="1:1" x14ac:dyDescent="0.3">
      <c r="A3690" s="45"/>
    </row>
    <row r="3691" spans="1:1" x14ac:dyDescent="0.3">
      <c r="A3691" s="45"/>
    </row>
    <row r="3692" spans="1:1" x14ac:dyDescent="0.3">
      <c r="A3692" s="45"/>
    </row>
    <row r="3693" spans="1:1" x14ac:dyDescent="0.3">
      <c r="A3693" s="45"/>
    </row>
    <row r="3694" spans="1:1" x14ac:dyDescent="0.3">
      <c r="A3694" s="45"/>
    </row>
    <row r="3695" spans="1:1" x14ac:dyDescent="0.3">
      <c r="A3695" s="45"/>
    </row>
    <row r="3696" spans="1:1" x14ac:dyDescent="0.3">
      <c r="A3696" s="45"/>
    </row>
    <row r="3697" spans="1:1" x14ac:dyDescent="0.3">
      <c r="A3697" s="45"/>
    </row>
    <row r="3698" spans="1:1" x14ac:dyDescent="0.3">
      <c r="A3698" s="45"/>
    </row>
    <row r="3699" spans="1:1" x14ac:dyDescent="0.3">
      <c r="A3699" s="45"/>
    </row>
    <row r="3700" spans="1:1" x14ac:dyDescent="0.3">
      <c r="A3700" s="45"/>
    </row>
    <row r="3701" spans="1:1" x14ac:dyDescent="0.3">
      <c r="A3701" s="45"/>
    </row>
    <row r="3702" spans="1:1" x14ac:dyDescent="0.3">
      <c r="A3702" s="45"/>
    </row>
    <row r="3703" spans="1:1" x14ac:dyDescent="0.3">
      <c r="A3703" s="45"/>
    </row>
    <row r="3704" spans="1:1" x14ac:dyDescent="0.3">
      <c r="A3704" s="45"/>
    </row>
    <row r="3705" spans="1:1" x14ac:dyDescent="0.3">
      <c r="A3705" s="45"/>
    </row>
    <row r="3706" spans="1:1" x14ac:dyDescent="0.3">
      <c r="A3706" s="45"/>
    </row>
    <row r="3707" spans="1:1" x14ac:dyDescent="0.3">
      <c r="A3707" s="45"/>
    </row>
    <row r="3708" spans="1:1" x14ac:dyDescent="0.3">
      <c r="A3708" s="45"/>
    </row>
    <row r="3709" spans="1:1" x14ac:dyDescent="0.3">
      <c r="A3709" s="45"/>
    </row>
    <row r="3710" spans="1:1" x14ac:dyDescent="0.3">
      <c r="A3710" s="45"/>
    </row>
    <row r="3711" spans="1:1" x14ac:dyDescent="0.3">
      <c r="A3711" s="45"/>
    </row>
    <row r="3712" spans="1:1" x14ac:dyDescent="0.3">
      <c r="A3712" s="45"/>
    </row>
    <row r="3713" spans="1:1" x14ac:dyDescent="0.3">
      <c r="A3713" s="45"/>
    </row>
    <row r="3714" spans="1:1" x14ac:dyDescent="0.3">
      <c r="A3714" s="45"/>
    </row>
    <row r="3715" spans="1:1" x14ac:dyDescent="0.3">
      <c r="A3715" s="45"/>
    </row>
    <row r="3716" spans="1:1" x14ac:dyDescent="0.3">
      <c r="A3716" s="45"/>
    </row>
    <row r="3717" spans="1:1" x14ac:dyDescent="0.3">
      <c r="A3717" s="45"/>
    </row>
    <row r="3718" spans="1:1" x14ac:dyDescent="0.3">
      <c r="A3718" s="45"/>
    </row>
    <row r="3719" spans="1:1" x14ac:dyDescent="0.3">
      <c r="A3719" s="45"/>
    </row>
    <row r="3720" spans="1:1" x14ac:dyDescent="0.3">
      <c r="A3720" s="45"/>
    </row>
    <row r="3721" spans="1:1" x14ac:dyDescent="0.3">
      <c r="A3721" s="45"/>
    </row>
    <row r="3722" spans="1:1" x14ac:dyDescent="0.3">
      <c r="A3722" s="45"/>
    </row>
    <row r="3723" spans="1:1" x14ac:dyDescent="0.3">
      <c r="A3723" s="45"/>
    </row>
    <row r="3724" spans="1:1" x14ac:dyDescent="0.3">
      <c r="A3724" s="45"/>
    </row>
    <row r="3725" spans="1:1" x14ac:dyDescent="0.3">
      <c r="A3725" s="45"/>
    </row>
    <row r="3726" spans="1:1" x14ac:dyDescent="0.3">
      <c r="A3726" s="45"/>
    </row>
    <row r="3727" spans="1:1" x14ac:dyDescent="0.3">
      <c r="A3727" s="45"/>
    </row>
    <row r="3728" spans="1:1" x14ac:dyDescent="0.3">
      <c r="A3728" s="45"/>
    </row>
    <row r="3729" spans="1:1" x14ac:dyDescent="0.3">
      <c r="A3729" s="45"/>
    </row>
    <row r="3730" spans="1:1" x14ac:dyDescent="0.3">
      <c r="A3730" s="45"/>
    </row>
    <row r="3731" spans="1:1" x14ac:dyDescent="0.3">
      <c r="A3731" s="45"/>
    </row>
    <row r="3732" spans="1:1" x14ac:dyDescent="0.3">
      <c r="A3732" s="45"/>
    </row>
    <row r="3733" spans="1:1" x14ac:dyDescent="0.3">
      <c r="A3733" s="45"/>
    </row>
    <row r="3734" spans="1:1" x14ac:dyDescent="0.3">
      <c r="A3734" s="45"/>
    </row>
    <row r="3735" spans="1:1" x14ac:dyDescent="0.3">
      <c r="A3735" s="45"/>
    </row>
    <row r="3736" spans="1:1" x14ac:dyDescent="0.3">
      <c r="A3736" s="45"/>
    </row>
    <row r="3737" spans="1:1" x14ac:dyDescent="0.3">
      <c r="A3737" s="45"/>
    </row>
    <row r="3738" spans="1:1" x14ac:dyDescent="0.3">
      <c r="A3738" s="45"/>
    </row>
    <row r="3739" spans="1:1" x14ac:dyDescent="0.3">
      <c r="A3739" s="45"/>
    </row>
    <row r="3740" spans="1:1" x14ac:dyDescent="0.3">
      <c r="A3740" s="45"/>
    </row>
    <row r="3741" spans="1:1" x14ac:dyDescent="0.3">
      <c r="A3741" s="45"/>
    </row>
    <row r="3742" spans="1:1" x14ac:dyDescent="0.3">
      <c r="A3742" s="45"/>
    </row>
    <row r="3743" spans="1:1" x14ac:dyDescent="0.3">
      <c r="A3743" s="45"/>
    </row>
    <row r="3744" spans="1:1" x14ac:dyDescent="0.3">
      <c r="A3744" s="45"/>
    </row>
    <row r="3745" spans="1:1" x14ac:dyDescent="0.3">
      <c r="A3745" s="45"/>
    </row>
    <row r="3746" spans="1:1" x14ac:dyDescent="0.3">
      <c r="A3746" s="45"/>
    </row>
    <row r="3747" spans="1:1" x14ac:dyDescent="0.3">
      <c r="A3747" s="45"/>
    </row>
    <row r="3748" spans="1:1" x14ac:dyDescent="0.3">
      <c r="A3748" s="45"/>
    </row>
    <row r="3749" spans="1:1" x14ac:dyDescent="0.3">
      <c r="A3749" s="45"/>
    </row>
    <row r="3750" spans="1:1" x14ac:dyDescent="0.3">
      <c r="A3750" s="45"/>
    </row>
    <row r="3751" spans="1:1" x14ac:dyDescent="0.3">
      <c r="A3751" s="45"/>
    </row>
    <row r="3752" spans="1:1" x14ac:dyDescent="0.3">
      <c r="A3752" s="45"/>
    </row>
    <row r="3753" spans="1:1" x14ac:dyDescent="0.3">
      <c r="A3753" s="45"/>
    </row>
    <row r="3754" spans="1:1" x14ac:dyDescent="0.3">
      <c r="A3754" s="45"/>
    </row>
    <row r="3755" spans="1:1" x14ac:dyDescent="0.3">
      <c r="A3755" s="45"/>
    </row>
    <row r="3756" spans="1:1" x14ac:dyDescent="0.3">
      <c r="A3756" s="45"/>
    </row>
    <row r="3757" spans="1:1" x14ac:dyDescent="0.3">
      <c r="A3757" s="45"/>
    </row>
    <row r="3758" spans="1:1" x14ac:dyDescent="0.3">
      <c r="A3758" s="45"/>
    </row>
    <row r="3759" spans="1:1" x14ac:dyDescent="0.3">
      <c r="A3759" s="45"/>
    </row>
    <row r="3760" spans="1:1" x14ac:dyDescent="0.3">
      <c r="A3760" s="45"/>
    </row>
    <row r="3761" spans="1:1" x14ac:dyDescent="0.3">
      <c r="A3761" s="45"/>
    </row>
    <row r="3762" spans="1:1" x14ac:dyDescent="0.3">
      <c r="A3762" s="45"/>
    </row>
    <row r="3763" spans="1:1" x14ac:dyDescent="0.3">
      <c r="A3763" s="45"/>
    </row>
    <row r="3764" spans="1:1" x14ac:dyDescent="0.3">
      <c r="A3764" s="45"/>
    </row>
    <row r="3765" spans="1:1" x14ac:dyDescent="0.3">
      <c r="A3765" s="45"/>
    </row>
    <row r="3766" spans="1:1" x14ac:dyDescent="0.3">
      <c r="A3766" s="45"/>
    </row>
    <row r="3767" spans="1:1" x14ac:dyDescent="0.3">
      <c r="A3767" s="45"/>
    </row>
    <row r="3768" spans="1:1" x14ac:dyDescent="0.3">
      <c r="A3768" s="45"/>
    </row>
    <row r="3769" spans="1:1" x14ac:dyDescent="0.3">
      <c r="A3769" s="45"/>
    </row>
    <row r="3770" spans="1:1" x14ac:dyDescent="0.3">
      <c r="A3770" s="45"/>
    </row>
    <row r="3771" spans="1:1" x14ac:dyDescent="0.3">
      <c r="A3771" s="45"/>
    </row>
    <row r="3772" spans="1:1" x14ac:dyDescent="0.3">
      <c r="A3772" s="45"/>
    </row>
    <row r="3773" spans="1:1" x14ac:dyDescent="0.3">
      <c r="A3773" s="45"/>
    </row>
    <row r="3774" spans="1:1" x14ac:dyDescent="0.3">
      <c r="A3774" s="45"/>
    </row>
    <row r="3775" spans="1:1" x14ac:dyDescent="0.3">
      <c r="A3775" s="45"/>
    </row>
    <row r="3776" spans="1:1" x14ac:dyDescent="0.3">
      <c r="A3776" s="45"/>
    </row>
    <row r="3777" spans="1:1" x14ac:dyDescent="0.3">
      <c r="A3777" s="45"/>
    </row>
    <row r="3778" spans="1:1" x14ac:dyDescent="0.3">
      <c r="A3778" s="45"/>
    </row>
    <row r="3779" spans="1:1" x14ac:dyDescent="0.3">
      <c r="A3779" s="45"/>
    </row>
    <row r="3780" spans="1:1" x14ac:dyDescent="0.3">
      <c r="A3780" s="45"/>
    </row>
    <row r="3781" spans="1:1" x14ac:dyDescent="0.3">
      <c r="A3781" s="45"/>
    </row>
    <row r="3782" spans="1:1" x14ac:dyDescent="0.3">
      <c r="A3782" s="45"/>
    </row>
    <row r="3783" spans="1:1" x14ac:dyDescent="0.3">
      <c r="A3783" s="45"/>
    </row>
    <row r="3784" spans="1:1" x14ac:dyDescent="0.3">
      <c r="A3784" s="45"/>
    </row>
    <row r="3785" spans="1:1" x14ac:dyDescent="0.3">
      <c r="A3785" s="45"/>
    </row>
    <row r="3786" spans="1:1" x14ac:dyDescent="0.3">
      <c r="A3786" s="45"/>
    </row>
    <row r="3787" spans="1:1" x14ac:dyDescent="0.3">
      <c r="A3787" s="45"/>
    </row>
    <row r="3788" spans="1:1" x14ac:dyDescent="0.3">
      <c r="A3788" s="45"/>
    </row>
    <row r="3789" spans="1:1" x14ac:dyDescent="0.3">
      <c r="A3789" s="45"/>
    </row>
    <row r="3790" spans="1:1" x14ac:dyDescent="0.3">
      <c r="A3790" s="45"/>
    </row>
    <row r="3791" spans="1:1" x14ac:dyDescent="0.3">
      <c r="A3791" s="45"/>
    </row>
    <row r="3792" spans="1:1" x14ac:dyDescent="0.3">
      <c r="A3792" s="45"/>
    </row>
    <row r="3793" spans="1:1" x14ac:dyDescent="0.3">
      <c r="A3793" s="45"/>
    </row>
    <row r="3794" spans="1:1" x14ac:dyDescent="0.3">
      <c r="A3794" s="45"/>
    </row>
    <row r="3795" spans="1:1" x14ac:dyDescent="0.3">
      <c r="A3795" s="45"/>
    </row>
    <row r="3796" spans="1:1" x14ac:dyDescent="0.3">
      <c r="A3796" s="45"/>
    </row>
    <row r="3797" spans="1:1" x14ac:dyDescent="0.3">
      <c r="A3797" s="45"/>
    </row>
    <row r="3798" spans="1:1" x14ac:dyDescent="0.3">
      <c r="A3798" s="45"/>
    </row>
    <row r="3799" spans="1:1" x14ac:dyDescent="0.3">
      <c r="A3799" s="45"/>
    </row>
    <row r="3800" spans="1:1" x14ac:dyDescent="0.3">
      <c r="A3800" s="45"/>
    </row>
    <row r="3801" spans="1:1" x14ac:dyDescent="0.3">
      <c r="A3801" s="45"/>
    </row>
    <row r="3802" spans="1:1" x14ac:dyDescent="0.3">
      <c r="A3802" s="45"/>
    </row>
    <row r="3803" spans="1:1" x14ac:dyDescent="0.3">
      <c r="A3803" s="45"/>
    </row>
    <row r="3804" spans="1:1" x14ac:dyDescent="0.3">
      <c r="A3804" s="45"/>
    </row>
    <row r="3805" spans="1:1" x14ac:dyDescent="0.3">
      <c r="A3805" s="45"/>
    </row>
    <row r="3806" spans="1:1" x14ac:dyDescent="0.3">
      <c r="A3806" s="45"/>
    </row>
    <row r="3807" spans="1:1" x14ac:dyDescent="0.3">
      <c r="A3807" s="45"/>
    </row>
    <row r="3808" spans="1:1" x14ac:dyDescent="0.3">
      <c r="A3808" s="45"/>
    </row>
    <row r="3809" spans="1:1" x14ac:dyDescent="0.3">
      <c r="A3809" s="45"/>
    </row>
    <row r="3810" spans="1:1" x14ac:dyDescent="0.3">
      <c r="A3810" s="45"/>
    </row>
    <row r="3811" spans="1:1" x14ac:dyDescent="0.3">
      <c r="A3811" s="45"/>
    </row>
    <row r="3812" spans="1:1" x14ac:dyDescent="0.3">
      <c r="A3812" s="45"/>
    </row>
    <row r="3813" spans="1:1" x14ac:dyDescent="0.3">
      <c r="A3813" s="45"/>
    </row>
    <row r="3814" spans="1:1" x14ac:dyDescent="0.3">
      <c r="A3814" s="45"/>
    </row>
    <row r="3815" spans="1:1" x14ac:dyDescent="0.3">
      <c r="A3815" s="45"/>
    </row>
    <row r="3816" spans="1:1" x14ac:dyDescent="0.3">
      <c r="A3816" s="45"/>
    </row>
    <row r="3817" spans="1:1" x14ac:dyDescent="0.3">
      <c r="A3817" s="45"/>
    </row>
    <row r="3818" spans="1:1" x14ac:dyDescent="0.3">
      <c r="A3818" s="45"/>
    </row>
    <row r="3819" spans="1:1" x14ac:dyDescent="0.3">
      <c r="A3819" s="45"/>
    </row>
    <row r="3820" spans="1:1" x14ac:dyDescent="0.3">
      <c r="A3820" s="45"/>
    </row>
    <row r="3821" spans="1:1" x14ac:dyDescent="0.3">
      <c r="A3821" s="45"/>
    </row>
    <row r="3822" spans="1:1" x14ac:dyDescent="0.3">
      <c r="A3822" s="45"/>
    </row>
    <row r="3823" spans="1:1" x14ac:dyDescent="0.3">
      <c r="A3823" s="45"/>
    </row>
    <row r="3824" spans="1:1" x14ac:dyDescent="0.3">
      <c r="A3824" s="45"/>
    </row>
    <row r="3825" spans="1:1" x14ac:dyDescent="0.3">
      <c r="A3825" s="45"/>
    </row>
    <row r="3826" spans="1:1" x14ac:dyDescent="0.3">
      <c r="A3826" s="45"/>
    </row>
    <row r="3827" spans="1:1" x14ac:dyDescent="0.3">
      <c r="A3827" s="45"/>
    </row>
    <row r="3828" spans="1:1" x14ac:dyDescent="0.3">
      <c r="A3828" s="45"/>
    </row>
    <row r="3829" spans="1:1" x14ac:dyDescent="0.3">
      <c r="A3829" s="45"/>
    </row>
    <row r="3830" spans="1:1" x14ac:dyDescent="0.3">
      <c r="A3830" s="45"/>
    </row>
    <row r="3831" spans="1:1" x14ac:dyDescent="0.3">
      <c r="A3831" s="45"/>
    </row>
    <row r="3832" spans="1:1" x14ac:dyDescent="0.3">
      <c r="A3832" s="45"/>
    </row>
    <row r="3833" spans="1:1" x14ac:dyDescent="0.3">
      <c r="A3833" s="45"/>
    </row>
    <row r="3834" spans="1:1" x14ac:dyDescent="0.3">
      <c r="A3834" s="45"/>
    </row>
    <row r="3835" spans="1:1" x14ac:dyDescent="0.3">
      <c r="A3835" s="45"/>
    </row>
    <row r="3836" spans="1:1" x14ac:dyDescent="0.3">
      <c r="A3836" s="45"/>
    </row>
    <row r="3837" spans="1:1" x14ac:dyDescent="0.3">
      <c r="A3837" s="45"/>
    </row>
    <row r="3838" spans="1:1" x14ac:dyDescent="0.3">
      <c r="A3838" s="45"/>
    </row>
    <row r="3839" spans="1:1" x14ac:dyDescent="0.3">
      <c r="A3839" s="45"/>
    </row>
    <row r="3840" spans="1:1" x14ac:dyDescent="0.3">
      <c r="A3840" s="45"/>
    </row>
    <row r="3841" spans="1:1" x14ac:dyDescent="0.3">
      <c r="A3841" s="45"/>
    </row>
    <row r="3842" spans="1:1" x14ac:dyDescent="0.3">
      <c r="A3842" s="45"/>
    </row>
    <row r="3843" spans="1:1" x14ac:dyDescent="0.3">
      <c r="A3843" s="45"/>
    </row>
    <row r="3844" spans="1:1" x14ac:dyDescent="0.3">
      <c r="A3844" s="45"/>
    </row>
    <row r="3845" spans="1:1" x14ac:dyDescent="0.3">
      <c r="A3845" s="45"/>
    </row>
    <row r="3846" spans="1:1" x14ac:dyDescent="0.3">
      <c r="A3846" s="45"/>
    </row>
    <row r="3847" spans="1:1" x14ac:dyDescent="0.3">
      <c r="A3847" s="45"/>
    </row>
    <row r="3848" spans="1:1" x14ac:dyDescent="0.3">
      <c r="A3848" s="45"/>
    </row>
    <row r="3849" spans="1:1" x14ac:dyDescent="0.3">
      <c r="A3849" s="45"/>
    </row>
    <row r="3850" spans="1:1" x14ac:dyDescent="0.3">
      <c r="A3850" s="45"/>
    </row>
    <row r="3851" spans="1:1" x14ac:dyDescent="0.3">
      <c r="A3851" s="45"/>
    </row>
    <row r="3852" spans="1:1" x14ac:dyDescent="0.3">
      <c r="A3852" s="45"/>
    </row>
    <row r="3853" spans="1:1" x14ac:dyDescent="0.3">
      <c r="A3853" s="45"/>
    </row>
    <row r="3854" spans="1:1" x14ac:dyDescent="0.3">
      <c r="A3854" s="45"/>
    </row>
    <row r="3855" spans="1:1" x14ac:dyDescent="0.3">
      <c r="A3855" s="45"/>
    </row>
    <row r="3856" spans="1:1" x14ac:dyDescent="0.3">
      <c r="A3856" s="45"/>
    </row>
    <row r="3857" spans="1:1" x14ac:dyDescent="0.3">
      <c r="A3857" s="45"/>
    </row>
    <row r="3858" spans="1:1" x14ac:dyDescent="0.3">
      <c r="A3858" s="45"/>
    </row>
    <row r="3859" spans="1:1" x14ac:dyDescent="0.3">
      <c r="A3859" s="45"/>
    </row>
    <row r="3860" spans="1:1" x14ac:dyDescent="0.3">
      <c r="A3860" s="45"/>
    </row>
    <row r="3861" spans="1:1" x14ac:dyDescent="0.3">
      <c r="A3861" s="45"/>
    </row>
    <row r="3862" spans="1:1" x14ac:dyDescent="0.3">
      <c r="A3862" s="45"/>
    </row>
    <row r="3863" spans="1:1" x14ac:dyDescent="0.3">
      <c r="A3863" s="45"/>
    </row>
    <row r="3864" spans="1:1" x14ac:dyDescent="0.3">
      <c r="A3864" s="45"/>
    </row>
    <row r="3865" spans="1:1" x14ac:dyDescent="0.3">
      <c r="A3865" s="45"/>
    </row>
    <row r="3866" spans="1:1" x14ac:dyDescent="0.3">
      <c r="A3866" s="45"/>
    </row>
    <row r="3867" spans="1:1" x14ac:dyDescent="0.3">
      <c r="A3867" s="45"/>
    </row>
    <row r="3868" spans="1:1" x14ac:dyDescent="0.3">
      <c r="A3868" s="45"/>
    </row>
    <row r="3869" spans="1:1" x14ac:dyDescent="0.3">
      <c r="A3869" s="45"/>
    </row>
    <row r="3870" spans="1:1" x14ac:dyDescent="0.3">
      <c r="A3870" s="45"/>
    </row>
    <row r="3871" spans="1:1" x14ac:dyDescent="0.3">
      <c r="A3871" s="45"/>
    </row>
    <row r="3872" spans="1:1" x14ac:dyDescent="0.3">
      <c r="A3872" s="45"/>
    </row>
    <row r="3873" spans="1:1" x14ac:dyDescent="0.3">
      <c r="A3873" s="45"/>
    </row>
    <row r="3874" spans="1:1" x14ac:dyDescent="0.3">
      <c r="A3874" s="45"/>
    </row>
    <row r="3875" spans="1:1" x14ac:dyDescent="0.3">
      <c r="A3875" s="45"/>
    </row>
    <row r="3876" spans="1:1" x14ac:dyDescent="0.3">
      <c r="A3876" s="45"/>
    </row>
    <row r="3877" spans="1:1" x14ac:dyDescent="0.3">
      <c r="A3877" s="45"/>
    </row>
    <row r="3878" spans="1:1" x14ac:dyDescent="0.3">
      <c r="A3878" s="45"/>
    </row>
    <row r="3879" spans="1:1" x14ac:dyDescent="0.3">
      <c r="A3879" s="45"/>
    </row>
    <row r="3880" spans="1:1" x14ac:dyDescent="0.3">
      <c r="A3880" s="45"/>
    </row>
    <row r="3881" spans="1:1" x14ac:dyDescent="0.3">
      <c r="A3881" s="45"/>
    </row>
    <row r="3882" spans="1:1" x14ac:dyDescent="0.3">
      <c r="A3882" s="45"/>
    </row>
    <row r="3883" spans="1:1" x14ac:dyDescent="0.3">
      <c r="A3883" s="45"/>
    </row>
    <row r="3884" spans="1:1" x14ac:dyDescent="0.3">
      <c r="A3884" s="45"/>
    </row>
    <row r="3885" spans="1:1" x14ac:dyDescent="0.3">
      <c r="A3885" s="45"/>
    </row>
    <row r="3886" spans="1:1" x14ac:dyDescent="0.3">
      <c r="A3886" s="45"/>
    </row>
    <row r="3887" spans="1:1" x14ac:dyDescent="0.3">
      <c r="A3887" s="45"/>
    </row>
    <row r="3888" spans="1:1" x14ac:dyDescent="0.3">
      <c r="A3888" s="45"/>
    </row>
    <row r="3889" spans="1:1" x14ac:dyDescent="0.3">
      <c r="A3889" s="45"/>
    </row>
    <row r="3890" spans="1:1" x14ac:dyDescent="0.3">
      <c r="A3890" s="45"/>
    </row>
    <row r="3891" spans="1:1" x14ac:dyDescent="0.3">
      <c r="A3891" s="45"/>
    </row>
    <row r="3892" spans="1:1" x14ac:dyDescent="0.3">
      <c r="A3892" s="45"/>
    </row>
    <row r="3893" spans="1:1" x14ac:dyDescent="0.3">
      <c r="A3893" s="45"/>
    </row>
    <row r="3894" spans="1:1" x14ac:dyDescent="0.3">
      <c r="A3894" s="45"/>
    </row>
    <row r="3895" spans="1:1" x14ac:dyDescent="0.3">
      <c r="A3895" s="45"/>
    </row>
    <row r="3896" spans="1:1" x14ac:dyDescent="0.3">
      <c r="A3896" s="45"/>
    </row>
    <row r="3897" spans="1:1" x14ac:dyDescent="0.3">
      <c r="A3897" s="45"/>
    </row>
    <row r="3898" spans="1:1" x14ac:dyDescent="0.3">
      <c r="A3898" s="45"/>
    </row>
    <row r="3899" spans="1:1" x14ac:dyDescent="0.3">
      <c r="A3899" s="45"/>
    </row>
    <row r="3900" spans="1:1" x14ac:dyDescent="0.3">
      <c r="A3900" s="45"/>
    </row>
    <row r="3901" spans="1:1" x14ac:dyDescent="0.3">
      <c r="A3901" s="45"/>
    </row>
    <row r="3902" spans="1:1" x14ac:dyDescent="0.3">
      <c r="A3902" s="45"/>
    </row>
    <row r="3903" spans="1:1" x14ac:dyDescent="0.3">
      <c r="A3903" s="45"/>
    </row>
    <row r="3904" spans="1:1" x14ac:dyDescent="0.3">
      <c r="A3904" s="45"/>
    </row>
    <row r="3905" spans="1:1" x14ac:dyDescent="0.3">
      <c r="A3905" s="45"/>
    </row>
    <row r="3906" spans="1:1" x14ac:dyDescent="0.3">
      <c r="A3906" s="45"/>
    </row>
    <row r="3907" spans="1:1" x14ac:dyDescent="0.3">
      <c r="A3907" s="45"/>
    </row>
    <row r="3908" spans="1:1" x14ac:dyDescent="0.3">
      <c r="A3908" s="45"/>
    </row>
    <row r="3909" spans="1:1" x14ac:dyDescent="0.3">
      <c r="A3909" s="45"/>
    </row>
    <row r="3910" spans="1:1" x14ac:dyDescent="0.3">
      <c r="A3910" s="45"/>
    </row>
    <row r="3911" spans="1:1" x14ac:dyDescent="0.3">
      <c r="A3911" s="45"/>
    </row>
    <row r="3912" spans="1:1" x14ac:dyDescent="0.3">
      <c r="A3912" s="45"/>
    </row>
    <row r="3913" spans="1:1" x14ac:dyDescent="0.3">
      <c r="A3913" s="45"/>
    </row>
    <row r="3914" spans="1:1" x14ac:dyDescent="0.3">
      <c r="A3914" s="45"/>
    </row>
    <row r="3915" spans="1:1" x14ac:dyDescent="0.3">
      <c r="A3915" s="45"/>
    </row>
    <row r="3916" spans="1:1" x14ac:dyDescent="0.3">
      <c r="A3916" s="45"/>
    </row>
    <row r="3917" spans="1:1" x14ac:dyDescent="0.3">
      <c r="A3917" s="45"/>
    </row>
    <row r="3918" spans="1:1" x14ac:dyDescent="0.3">
      <c r="A3918" s="45"/>
    </row>
    <row r="3919" spans="1:1" x14ac:dyDescent="0.3">
      <c r="A3919" s="45"/>
    </row>
    <row r="3920" spans="1:1" x14ac:dyDescent="0.3">
      <c r="A3920" s="45"/>
    </row>
    <row r="3921" spans="1:1" x14ac:dyDescent="0.3">
      <c r="A3921" s="45"/>
    </row>
    <row r="3922" spans="1:1" x14ac:dyDescent="0.3">
      <c r="A3922" s="45"/>
    </row>
    <row r="3923" spans="1:1" x14ac:dyDescent="0.3">
      <c r="A3923" s="45"/>
    </row>
    <row r="3924" spans="1:1" x14ac:dyDescent="0.3">
      <c r="A3924" s="45"/>
    </row>
    <row r="3925" spans="1:1" x14ac:dyDescent="0.3">
      <c r="A3925" s="45"/>
    </row>
    <row r="3926" spans="1:1" x14ac:dyDescent="0.3">
      <c r="A3926" s="45"/>
    </row>
    <row r="3927" spans="1:1" x14ac:dyDescent="0.3">
      <c r="A3927" s="45"/>
    </row>
    <row r="3928" spans="1:1" x14ac:dyDescent="0.3">
      <c r="A3928" s="45"/>
    </row>
    <row r="3929" spans="1:1" x14ac:dyDescent="0.3">
      <c r="A3929" s="45"/>
    </row>
    <row r="3930" spans="1:1" x14ac:dyDescent="0.3">
      <c r="A3930" s="45"/>
    </row>
    <row r="3931" spans="1:1" x14ac:dyDescent="0.3">
      <c r="A3931" s="45"/>
    </row>
    <row r="3932" spans="1:1" x14ac:dyDescent="0.3">
      <c r="A3932" s="45"/>
    </row>
    <row r="3933" spans="1:1" x14ac:dyDescent="0.3">
      <c r="A3933" s="45"/>
    </row>
    <row r="3934" spans="1:1" x14ac:dyDescent="0.3">
      <c r="A3934" s="45"/>
    </row>
    <row r="3935" spans="1:1" x14ac:dyDescent="0.3">
      <c r="A3935" s="45"/>
    </row>
    <row r="3936" spans="1:1" x14ac:dyDescent="0.3">
      <c r="A3936" s="45"/>
    </row>
    <row r="3937" spans="1:1" x14ac:dyDescent="0.3">
      <c r="A3937" s="45"/>
    </row>
    <row r="3938" spans="1:1" x14ac:dyDescent="0.3">
      <c r="A3938" s="45"/>
    </row>
    <row r="3939" spans="1:1" x14ac:dyDescent="0.3">
      <c r="A3939" s="45"/>
    </row>
    <row r="3940" spans="1:1" x14ac:dyDescent="0.3">
      <c r="A3940" s="45"/>
    </row>
    <row r="3941" spans="1:1" x14ac:dyDescent="0.3">
      <c r="A3941" s="45"/>
    </row>
    <row r="3942" spans="1:1" x14ac:dyDescent="0.3">
      <c r="A3942" s="45"/>
    </row>
    <row r="3943" spans="1:1" x14ac:dyDescent="0.3">
      <c r="A3943" s="45"/>
    </row>
    <row r="3944" spans="1:1" x14ac:dyDescent="0.3">
      <c r="A3944" s="45"/>
    </row>
    <row r="3945" spans="1:1" x14ac:dyDescent="0.3">
      <c r="A3945" s="45"/>
    </row>
    <row r="3946" spans="1:1" x14ac:dyDescent="0.3">
      <c r="A3946" s="45"/>
    </row>
    <row r="3947" spans="1:1" x14ac:dyDescent="0.3">
      <c r="A3947" s="45"/>
    </row>
    <row r="3948" spans="1:1" x14ac:dyDescent="0.3">
      <c r="A3948" s="45"/>
    </row>
    <row r="3949" spans="1:1" x14ac:dyDescent="0.3">
      <c r="A3949" s="45"/>
    </row>
    <row r="3950" spans="1:1" x14ac:dyDescent="0.3">
      <c r="A3950" s="45"/>
    </row>
    <row r="3951" spans="1:1" x14ac:dyDescent="0.3">
      <c r="A3951" s="45"/>
    </row>
    <row r="3952" spans="1:1" x14ac:dyDescent="0.3">
      <c r="A3952" s="45"/>
    </row>
    <row r="3953" spans="1:1" x14ac:dyDescent="0.3">
      <c r="A3953" s="45"/>
    </row>
    <row r="3954" spans="1:1" x14ac:dyDescent="0.3">
      <c r="A3954" s="45"/>
    </row>
    <row r="3955" spans="1:1" x14ac:dyDescent="0.3">
      <c r="A3955" s="45"/>
    </row>
    <row r="3956" spans="1:1" x14ac:dyDescent="0.3">
      <c r="A3956" s="45"/>
    </row>
    <row r="3957" spans="1:1" x14ac:dyDescent="0.3">
      <c r="A3957" s="45"/>
    </row>
    <row r="3958" spans="1:1" x14ac:dyDescent="0.3">
      <c r="A3958" s="45"/>
    </row>
    <row r="3959" spans="1:1" x14ac:dyDescent="0.3">
      <c r="A3959" s="45"/>
    </row>
    <row r="3960" spans="1:1" x14ac:dyDescent="0.3">
      <c r="A3960" s="45"/>
    </row>
    <row r="3961" spans="1:1" x14ac:dyDescent="0.3">
      <c r="A3961" s="45"/>
    </row>
    <row r="3962" spans="1:1" x14ac:dyDescent="0.3">
      <c r="A3962" s="45"/>
    </row>
    <row r="3963" spans="1:1" x14ac:dyDescent="0.3">
      <c r="A3963" s="45"/>
    </row>
    <row r="3964" spans="1:1" x14ac:dyDescent="0.3">
      <c r="A3964" s="45"/>
    </row>
    <row r="3965" spans="1:1" x14ac:dyDescent="0.3">
      <c r="A3965" s="45"/>
    </row>
    <row r="3966" spans="1:1" x14ac:dyDescent="0.3">
      <c r="A3966" s="45"/>
    </row>
    <row r="3967" spans="1:1" x14ac:dyDescent="0.3">
      <c r="A3967" s="45"/>
    </row>
    <row r="3968" spans="1:1" x14ac:dyDescent="0.3">
      <c r="A3968" s="45"/>
    </row>
    <row r="3969" spans="1:1" x14ac:dyDescent="0.3">
      <c r="A3969" s="45"/>
    </row>
    <row r="3970" spans="1:1" x14ac:dyDescent="0.3">
      <c r="A3970" s="45"/>
    </row>
    <row r="3971" spans="1:1" x14ac:dyDescent="0.3">
      <c r="A3971" s="45"/>
    </row>
    <row r="3972" spans="1:1" x14ac:dyDescent="0.3">
      <c r="A3972" s="45"/>
    </row>
    <row r="3973" spans="1:1" x14ac:dyDescent="0.3">
      <c r="A3973" s="45"/>
    </row>
    <row r="3974" spans="1:1" x14ac:dyDescent="0.3">
      <c r="A3974" s="45"/>
    </row>
    <row r="3975" spans="1:1" x14ac:dyDescent="0.3">
      <c r="A3975" s="45"/>
    </row>
    <row r="3976" spans="1:1" x14ac:dyDescent="0.3">
      <c r="A3976" s="45"/>
    </row>
    <row r="3977" spans="1:1" x14ac:dyDescent="0.3">
      <c r="A3977" s="45"/>
    </row>
    <row r="3978" spans="1:1" x14ac:dyDescent="0.3">
      <c r="A3978" s="45"/>
    </row>
    <row r="3979" spans="1:1" x14ac:dyDescent="0.3">
      <c r="A3979" s="45"/>
    </row>
    <row r="3980" spans="1:1" x14ac:dyDescent="0.3">
      <c r="A3980" s="45"/>
    </row>
    <row r="3981" spans="1:1" x14ac:dyDescent="0.3">
      <c r="A3981" s="45"/>
    </row>
    <row r="3982" spans="1:1" x14ac:dyDescent="0.3">
      <c r="A3982" s="45"/>
    </row>
    <row r="3983" spans="1:1" x14ac:dyDescent="0.3">
      <c r="A3983" s="45"/>
    </row>
    <row r="3984" spans="1:1" x14ac:dyDescent="0.3">
      <c r="A3984" s="45"/>
    </row>
    <row r="3985" spans="1:1" x14ac:dyDescent="0.3">
      <c r="A3985" s="45"/>
    </row>
    <row r="3986" spans="1:1" x14ac:dyDescent="0.3">
      <c r="A3986" s="45"/>
    </row>
    <row r="3987" spans="1:1" x14ac:dyDescent="0.3">
      <c r="A3987" s="45"/>
    </row>
    <row r="3988" spans="1:1" x14ac:dyDescent="0.3">
      <c r="A3988" s="45"/>
    </row>
    <row r="3989" spans="1:1" x14ac:dyDescent="0.3">
      <c r="A3989" s="45"/>
    </row>
    <row r="3990" spans="1:1" x14ac:dyDescent="0.3">
      <c r="A3990" s="45"/>
    </row>
    <row r="3991" spans="1:1" x14ac:dyDescent="0.3">
      <c r="A3991" s="45"/>
    </row>
    <row r="3992" spans="1:1" x14ac:dyDescent="0.3">
      <c r="A3992" s="45"/>
    </row>
    <row r="3993" spans="1:1" x14ac:dyDescent="0.3">
      <c r="A3993" s="45"/>
    </row>
    <row r="3994" spans="1:1" x14ac:dyDescent="0.3">
      <c r="A3994" s="45"/>
    </row>
    <row r="3995" spans="1:1" x14ac:dyDescent="0.3">
      <c r="A3995" s="45"/>
    </row>
    <row r="3996" spans="1:1" x14ac:dyDescent="0.3">
      <c r="A3996" s="45"/>
    </row>
    <row r="3997" spans="1:1" x14ac:dyDescent="0.3">
      <c r="A3997" s="45"/>
    </row>
    <row r="3998" spans="1:1" x14ac:dyDescent="0.3">
      <c r="A3998" s="45"/>
    </row>
    <row r="3999" spans="1:1" x14ac:dyDescent="0.3">
      <c r="A3999" s="45"/>
    </row>
    <row r="4000" spans="1:1" x14ac:dyDescent="0.3">
      <c r="A4000" s="45"/>
    </row>
    <row r="4001" spans="1:1" x14ac:dyDescent="0.3">
      <c r="A4001" s="45"/>
    </row>
    <row r="4002" spans="1:1" x14ac:dyDescent="0.3">
      <c r="A4002" s="45"/>
    </row>
    <row r="4003" spans="1:1" x14ac:dyDescent="0.3">
      <c r="A4003" s="45"/>
    </row>
    <row r="4004" spans="1:1" x14ac:dyDescent="0.3">
      <c r="A4004" s="45"/>
    </row>
    <row r="4005" spans="1:1" x14ac:dyDescent="0.3">
      <c r="A4005" s="45"/>
    </row>
    <row r="4006" spans="1:1" x14ac:dyDescent="0.3">
      <c r="A4006" s="45"/>
    </row>
    <row r="4007" spans="1:1" x14ac:dyDescent="0.3">
      <c r="A4007" s="45"/>
    </row>
    <row r="4008" spans="1:1" x14ac:dyDescent="0.3">
      <c r="A4008" s="45"/>
    </row>
    <row r="4009" spans="1:1" x14ac:dyDescent="0.3">
      <c r="A4009" s="45"/>
    </row>
    <row r="4010" spans="1:1" x14ac:dyDescent="0.3">
      <c r="A4010" s="45"/>
    </row>
    <row r="4011" spans="1:1" x14ac:dyDescent="0.3">
      <c r="A4011" s="45"/>
    </row>
    <row r="4012" spans="1:1" x14ac:dyDescent="0.3">
      <c r="A4012" s="45"/>
    </row>
    <row r="4013" spans="1:1" x14ac:dyDescent="0.3">
      <c r="A4013" s="45"/>
    </row>
    <row r="4014" spans="1:1" x14ac:dyDescent="0.3">
      <c r="A4014" s="45"/>
    </row>
    <row r="4015" spans="1:1" x14ac:dyDescent="0.3">
      <c r="A4015" s="45"/>
    </row>
    <row r="4016" spans="1:1" x14ac:dyDescent="0.3">
      <c r="A4016" s="45"/>
    </row>
    <row r="4017" spans="1:1" x14ac:dyDescent="0.3">
      <c r="A4017" s="45"/>
    </row>
    <row r="4018" spans="1:1" x14ac:dyDescent="0.3">
      <c r="A4018" s="45"/>
    </row>
    <row r="4019" spans="1:1" x14ac:dyDescent="0.3">
      <c r="A4019" s="45"/>
    </row>
    <row r="4020" spans="1:1" x14ac:dyDescent="0.3">
      <c r="A4020" s="45"/>
    </row>
    <row r="4021" spans="1:1" x14ac:dyDescent="0.3">
      <c r="A4021" s="45"/>
    </row>
    <row r="4022" spans="1:1" x14ac:dyDescent="0.3">
      <c r="A4022" s="45"/>
    </row>
    <row r="4023" spans="1:1" x14ac:dyDescent="0.3">
      <c r="A4023" s="45"/>
    </row>
    <row r="4024" spans="1:1" x14ac:dyDescent="0.3">
      <c r="A4024" s="45"/>
    </row>
    <row r="4025" spans="1:1" x14ac:dyDescent="0.3">
      <c r="A4025" s="45"/>
    </row>
    <row r="4026" spans="1:1" x14ac:dyDescent="0.3">
      <c r="A4026" s="45"/>
    </row>
    <row r="4027" spans="1:1" x14ac:dyDescent="0.3">
      <c r="A4027" s="45"/>
    </row>
    <row r="4028" spans="1:1" x14ac:dyDescent="0.3">
      <c r="A4028" s="45"/>
    </row>
    <row r="4029" spans="1:1" x14ac:dyDescent="0.3">
      <c r="A4029" s="45"/>
    </row>
    <row r="4030" spans="1:1" x14ac:dyDescent="0.3">
      <c r="A4030" s="45"/>
    </row>
    <row r="4031" spans="1:1" x14ac:dyDescent="0.3">
      <c r="A4031" s="45"/>
    </row>
    <row r="4032" spans="1:1" x14ac:dyDescent="0.3">
      <c r="A4032" s="45"/>
    </row>
    <row r="4033" spans="1:1" x14ac:dyDescent="0.3">
      <c r="A4033" s="45"/>
    </row>
    <row r="4034" spans="1:1" x14ac:dyDescent="0.3">
      <c r="A4034" s="45"/>
    </row>
    <row r="4035" spans="1:1" x14ac:dyDescent="0.3">
      <c r="A4035" s="45"/>
    </row>
    <row r="4036" spans="1:1" x14ac:dyDescent="0.3">
      <c r="A4036" s="45"/>
    </row>
    <row r="4037" spans="1:1" x14ac:dyDescent="0.3">
      <c r="A4037" s="45"/>
    </row>
    <row r="4038" spans="1:1" x14ac:dyDescent="0.3">
      <c r="A4038" s="45"/>
    </row>
    <row r="4039" spans="1:1" x14ac:dyDescent="0.3">
      <c r="A4039" s="45"/>
    </row>
    <row r="4040" spans="1:1" x14ac:dyDescent="0.3">
      <c r="A4040" s="45"/>
    </row>
    <row r="4041" spans="1:1" x14ac:dyDescent="0.3">
      <c r="A4041" s="45"/>
    </row>
    <row r="4042" spans="1:1" x14ac:dyDescent="0.3">
      <c r="A4042" s="45"/>
    </row>
    <row r="4043" spans="1:1" x14ac:dyDescent="0.3">
      <c r="A4043" s="45"/>
    </row>
    <row r="4044" spans="1:1" x14ac:dyDescent="0.3">
      <c r="A4044" s="45"/>
    </row>
    <row r="4045" spans="1:1" x14ac:dyDescent="0.3">
      <c r="A4045" s="45"/>
    </row>
    <row r="4046" spans="1:1" x14ac:dyDescent="0.3">
      <c r="A4046" s="45"/>
    </row>
    <row r="4047" spans="1:1" x14ac:dyDescent="0.3">
      <c r="A4047" s="45"/>
    </row>
    <row r="4048" spans="1:1" x14ac:dyDescent="0.3">
      <c r="A4048" s="45"/>
    </row>
    <row r="4049" spans="1:1" x14ac:dyDescent="0.3">
      <c r="A4049" s="45"/>
    </row>
    <row r="4050" spans="1:1" x14ac:dyDescent="0.3">
      <c r="A4050" s="45"/>
    </row>
    <row r="4051" spans="1:1" x14ac:dyDescent="0.3">
      <c r="A4051" s="45"/>
    </row>
    <row r="4052" spans="1:1" x14ac:dyDescent="0.3">
      <c r="A4052" s="45"/>
    </row>
    <row r="4053" spans="1:1" x14ac:dyDescent="0.3">
      <c r="A4053" s="45"/>
    </row>
    <row r="4054" spans="1:1" x14ac:dyDescent="0.3">
      <c r="A4054" s="45"/>
    </row>
    <row r="4055" spans="1:1" x14ac:dyDescent="0.3">
      <c r="A4055" s="45"/>
    </row>
    <row r="4056" spans="1:1" x14ac:dyDescent="0.3">
      <c r="A4056" s="45"/>
    </row>
    <row r="4057" spans="1:1" x14ac:dyDescent="0.3">
      <c r="A4057" s="45"/>
    </row>
    <row r="4058" spans="1:1" x14ac:dyDescent="0.3">
      <c r="A4058" s="45"/>
    </row>
    <row r="4059" spans="1:1" x14ac:dyDescent="0.3">
      <c r="A4059" s="45"/>
    </row>
    <row r="4060" spans="1:1" x14ac:dyDescent="0.3">
      <c r="A4060" s="45"/>
    </row>
    <row r="4061" spans="1:1" x14ac:dyDescent="0.3">
      <c r="A4061" s="45"/>
    </row>
    <row r="4062" spans="1:1" x14ac:dyDescent="0.3">
      <c r="A4062" s="45"/>
    </row>
    <row r="4063" spans="1:1" x14ac:dyDescent="0.3">
      <c r="A4063" s="45"/>
    </row>
    <row r="4064" spans="1:1" x14ac:dyDescent="0.3">
      <c r="A4064" s="45"/>
    </row>
    <row r="4065" spans="1:1" x14ac:dyDescent="0.3">
      <c r="A4065" s="45"/>
    </row>
    <row r="4066" spans="1:1" x14ac:dyDescent="0.3">
      <c r="A4066" s="45"/>
    </row>
    <row r="4067" spans="1:1" x14ac:dyDescent="0.3">
      <c r="A4067" s="45"/>
    </row>
    <row r="4068" spans="1:1" x14ac:dyDescent="0.3">
      <c r="A4068" s="45"/>
    </row>
    <row r="4069" spans="1:1" x14ac:dyDescent="0.3">
      <c r="A4069" s="45"/>
    </row>
    <row r="4070" spans="1:1" x14ac:dyDescent="0.3">
      <c r="A4070" s="45"/>
    </row>
    <row r="4071" spans="1:1" x14ac:dyDescent="0.3">
      <c r="A4071" s="45"/>
    </row>
    <row r="4072" spans="1:1" x14ac:dyDescent="0.3">
      <c r="A4072" s="45"/>
    </row>
    <row r="4073" spans="1:1" x14ac:dyDescent="0.3">
      <c r="A4073" s="45"/>
    </row>
    <row r="4074" spans="1:1" x14ac:dyDescent="0.3">
      <c r="A4074" s="45"/>
    </row>
    <row r="4075" spans="1:1" x14ac:dyDescent="0.3">
      <c r="A4075" s="45"/>
    </row>
    <row r="4076" spans="1:1" x14ac:dyDescent="0.3">
      <c r="A4076" s="45"/>
    </row>
    <row r="4077" spans="1:1" x14ac:dyDescent="0.3">
      <c r="A4077" s="45"/>
    </row>
    <row r="4078" spans="1:1" x14ac:dyDescent="0.3">
      <c r="A4078" s="45"/>
    </row>
    <row r="4079" spans="1:1" x14ac:dyDescent="0.3">
      <c r="A4079" s="45"/>
    </row>
    <row r="4080" spans="1:1" x14ac:dyDescent="0.3">
      <c r="A4080" s="45"/>
    </row>
    <row r="4081" spans="1:1" x14ac:dyDescent="0.3">
      <c r="A4081" s="45"/>
    </row>
    <row r="4082" spans="1:1" x14ac:dyDescent="0.3">
      <c r="A4082" s="45"/>
    </row>
    <row r="4083" spans="1:1" x14ac:dyDescent="0.3">
      <c r="A4083" s="45"/>
    </row>
    <row r="4084" spans="1:1" x14ac:dyDescent="0.3">
      <c r="A4084" s="45"/>
    </row>
    <row r="4085" spans="1:1" x14ac:dyDescent="0.3">
      <c r="A4085" s="45"/>
    </row>
    <row r="4086" spans="1:1" x14ac:dyDescent="0.3">
      <c r="A4086" s="45"/>
    </row>
    <row r="4087" spans="1:1" x14ac:dyDescent="0.3">
      <c r="A4087" s="45"/>
    </row>
    <row r="4088" spans="1:1" x14ac:dyDescent="0.3">
      <c r="A4088" s="45"/>
    </row>
    <row r="4089" spans="1:1" x14ac:dyDescent="0.3">
      <c r="A4089" s="45"/>
    </row>
    <row r="4090" spans="1:1" x14ac:dyDescent="0.3">
      <c r="A4090" s="45"/>
    </row>
    <row r="4091" spans="1:1" x14ac:dyDescent="0.3">
      <c r="A4091" s="45"/>
    </row>
    <row r="4092" spans="1:1" x14ac:dyDescent="0.3">
      <c r="A4092" s="45"/>
    </row>
    <row r="4093" spans="1:1" x14ac:dyDescent="0.3">
      <c r="A4093" s="45"/>
    </row>
    <row r="4094" spans="1:1" x14ac:dyDescent="0.3">
      <c r="A4094" s="45"/>
    </row>
    <row r="4095" spans="1:1" x14ac:dyDescent="0.3">
      <c r="A4095" s="45"/>
    </row>
    <row r="4096" spans="1:1" x14ac:dyDescent="0.3">
      <c r="A4096" s="45"/>
    </row>
    <row r="4097" spans="1:1" x14ac:dyDescent="0.3">
      <c r="A4097" s="45"/>
    </row>
    <row r="4098" spans="1:1" x14ac:dyDescent="0.3">
      <c r="A4098" s="45"/>
    </row>
    <row r="4099" spans="1:1" x14ac:dyDescent="0.3">
      <c r="A4099" s="45"/>
    </row>
    <row r="4100" spans="1:1" x14ac:dyDescent="0.3">
      <c r="A4100" s="45"/>
    </row>
    <row r="4101" spans="1:1" x14ac:dyDescent="0.3">
      <c r="A4101" s="45"/>
    </row>
    <row r="4102" spans="1:1" x14ac:dyDescent="0.3">
      <c r="A4102" s="45"/>
    </row>
    <row r="4103" spans="1:1" x14ac:dyDescent="0.3">
      <c r="A4103" s="45"/>
    </row>
    <row r="4104" spans="1:1" x14ac:dyDescent="0.3">
      <c r="A4104" s="45"/>
    </row>
    <row r="4105" spans="1:1" x14ac:dyDescent="0.3">
      <c r="A4105" s="45"/>
    </row>
    <row r="4106" spans="1:1" x14ac:dyDescent="0.3">
      <c r="A4106" s="45"/>
    </row>
    <row r="4107" spans="1:1" x14ac:dyDescent="0.3">
      <c r="A4107" s="45"/>
    </row>
    <row r="4108" spans="1:1" x14ac:dyDescent="0.3">
      <c r="A4108" s="45"/>
    </row>
    <row r="4109" spans="1:1" x14ac:dyDescent="0.3">
      <c r="A4109" s="45"/>
    </row>
    <row r="4110" spans="1:1" x14ac:dyDescent="0.3">
      <c r="A4110" s="45"/>
    </row>
    <row r="4111" spans="1:1" x14ac:dyDescent="0.3">
      <c r="A4111" s="45"/>
    </row>
    <row r="4112" spans="1:1" x14ac:dyDescent="0.3">
      <c r="A4112" s="45"/>
    </row>
    <row r="4113" spans="1:1" x14ac:dyDescent="0.3">
      <c r="A4113" s="45"/>
    </row>
    <row r="4114" spans="1:1" x14ac:dyDescent="0.3">
      <c r="A4114" s="45"/>
    </row>
    <row r="4115" spans="1:1" x14ac:dyDescent="0.3">
      <c r="A4115" s="45"/>
    </row>
    <row r="4116" spans="1:1" x14ac:dyDescent="0.3">
      <c r="A4116" s="45"/>
    </row>
    <row r="4117" spans="1:1" x14ac:dyDescent="0.3">
      <c r="A4117" s="45"/>
    </row>
    <row r="4118" spans="1:1" x14ac:dyDescent="0.3">
      <c r="A4118" s="45"/>
    </row>
    <row r="4119" spans="1:1" x14ac:dyDescent="0.3">
      <c r="A4119" s="45"/>
    </row>
    <row r="4120" spans="1:1" x14ac:dyDescent="0.3">
      <c r="A4120" s="45"/>
    </row>
    <row r="4121" spans="1:1" x14ac:dyDescent="0.3">
      <c r="A4121" s="45"/>
    </row>
    <row r="4122" spans="1:1" x14ac:dyDescent="0.3">
      <c r="A4122" s="45"/>
    </row>
    <row r="4123" spans="1:1" x14ac:dyDescent="0.3">
      <c r="A4123" s="45"/>
    </row>
    <row r="4124" spans="1:1" x14ac:dyDescent="0.3">
      <c r="A4124" s="45"/>
    </row>
    <row r="4125" spans="1:1" x14ac:dyDescent="0.3">
      <c r="A4125" s="45"/>
    </row>
    <row r="4126" spans="1:1" x14ac:dyDescent="0.3">
      <c r="A4126" s="45"/>
    </row>
    <row r="4127" spans="1:1" x14ac:dyDescent="0.3">
      <c r="A4127" s="45"/>
    </row>
    <row r="4128" spans="1:1" x14ac:dyDescent="0.3">
      <c r="A4128" s="45"/>
    </row>
    <row r="4129" spans="1:1" x14ac:dyDescent="0.3">
      <c r="A4129" s="45"/>
    </row>
    <row r="4130" spans="1:1" x14ac:dyDescent="0.3">
      <c r="A4130" s="45"/>
    </row>
    <row r="4131" spans="1:1" x14ac:dyDescent="0.3">
      <c r="A4131" s="45"/>
    </row>
    <row r="4132" spans="1:1" x14ac:dyDescent="0.3">
      <c r="A4132" s="45"/>
    </row>
    <row r="4133" spans="1:1" x14ac:dyDescent="0.3">
      <c r="A4133" s="45"/>
    </row>
    <row r="4134" spans="1:1" x14ac:dyDescent="0.3">
      <c r="A4134" s="45"/>
    </row>
    <row r="4135" spans="1:1" x14ac:dyDescent="0.3">
      <c r="A4135" s="45"/>
    </row>
    <row r="4136" spans="1:1" x14ac:dyDescent="0.3">
      <c r="A4136" s="45"/>
    </row>
    <row r="4137" spans="1:1" x14ac:dyDescent="0.3">
      <c r="A4137" s="45"/>
    </row>
    <row r="4138" spans="1:1" x14ac:dyDescent="0.3">
      <c r="A4138" s="45"/>
    </row>
    <row r="4139" spans="1:1" x14ac:dyDescent="0.3">
      <c r="A4139" s="45"/>
    </row>
    <row r="4140" spans="1:1" x14ac:dyDescent="0.3">
      <c r="A4140" s="45"/>
    </row>
    <row r="4141" spans="1:1" x14ac:dyDescent="0.3">
      <c r="A4141" s="45"/>
    </row>
    <row r="4142" spans="1:1" x14ac:dyDescent="0.3">
      <c r="A4142" s="45"/>
    </row>
    <row r="4143" spans="1:1" x14ac:dyDescent="0.3">
      <c r="A4143" s="45"/>
    </row>
    <row r="4144" spans="1:1" x14ac:dyDescent="0.3">
      <c r="A4144" s="45"/>
    </row>
    <row r="4145" spans="1:1" x14ac:dyDescent="0.3">
      <c r="A4145" s="45"/>
    </row>
    <row r="4146" spans="1:1" x14ac:dyDescent="0.3">
      <c r="A4146" s="45"/>
    </row>
    <row r="4147" spans="1:1" x14ac:dyDescent="0.3">
      <c r="A4147" s="45"/>
    </row>
    <row r="4148" spans="1:1" x14ac:dyDescent="0.3">
      <c r="A4148" s="45"/>
    </row>
    <row r="4149" spans="1:1" x14ac:dyDescent="0.3">
      <c r="A4149" s="45"/>
    </row>
    <row r="4150" spans="1:1" x14ac:dyDescent="0.3">
      <c r="A4150" s="45"/>
    </row>
    <row r="4151" spans="1:1" x14ac:dyDescent="0.3">
      <c r="A4151" s="45"/>
    </row>
    <row r="4152" spans="1:1" x14ac:dyDescent="0.3">
      <c r="A4152" s="45"/>
    </row>
    <row r="4153" spans="1:1" x14ac:dyDescent="0.3">
      <c r="A4153" s="45"/>
    </row>
    <row r="4154" spans="1:1" x14ac:dyDescent="0.3">
      <c r="A4154" s="45"/>
    </row>
    <row r="4155" spans="1:1" x14ac:dyDescent="0.3">
      <c r="A4155" s="45"/>
    </row>
    <row r="4156" spans="1:1" x14ac:dyDescent="0.3">
      <c r="A4156" s="45"/>
    </row>
    <row r="4157" spans="1:1" x14ac:dyDescent="0.3">
      <c r="A4157" s="45"/>
    </row>
    <row r="4158" spans="1:1" x14ac:dyDescent="0.3">
      <c r="A4158" s="45"/>
    </row>
    <row r="4159" spans="1:1" x14ac:dyDescent="0.3">
      <c r="A4159" s="45"/>
    </row>
    <row r="4160" spans="1:1" x14ac:dyDescent="0.3">
      <c r="A4160" s="45"/>
    </row>
    <row r="4161" spans="1:1" x14ac:dyDescent="0.3">
      <c r="A4161" s="45"/>
    </row>
    <row r="4162" spans="1:1" x14ac:dyDescent="0.3">
      <c r="A4162" s="45"/>
    </row>
    <row r="4163" spans="1:1" x14ac:dyDescent="0.3">
      <c r="A4163" s="45"/>
    </row>
    <row r="4164" spans="1:1" x14ac:dyDescent="0.3">
      <c r="A4164" s="45"/>
    </row>
    <row r="4165" spans="1:1" x14ac:dyDescent="0.3">
      <c r="A4165" s="45"/>
    </row>
    <row r="4166" spans="1:1" x14ac:dyDescent="0.3">
      <c r="A4166" s="45"/>
    </row>
    <row r="4167" spans="1:1" x14ac:dyDescent="0.3">
      <c r="A4167" s="45"/>
    </row>
    <row r="4168" spans="1:1" x14ac:dyDescent="0.3">
      <c r="A4168" s="45"/>
    </row>
    <row r="4169" spans="1:1" x14ac:dyDescent="0.3">
      <c r="A4169" s="45"/>
    </row>
    <row r="4170" spans="1:1" x14ac:dyDescent="0.3">
      <c r="A4170" s="45"/>
    </row>
    <row r="4171" spans="1:1" x14ac:dyDescent="0.3">
      <c r="A4171" s="45"/>
    </row>
    <row r="4172" spans="1:1" x14ac:dyDescent="0.3">
      <c r="A4172" s="45"/>
    </row>
    <row r="4173" spans="1:1" x14ac:dyDescent="0.3">
      <c r="A4173" s="45"/>
    </row>
    <row r="4174" spans="1:1" x14ac:dyDescent="0.3">
      <c r="A4174" s="45"/>
    </row>
    <row r="4175" spans="1:1" x14ac:dyDescent="0.3">
      <c r="A4175" s="45"/>
    </row>
    <row r="4176" spans="1:1" x14ac:dyDescent="0.3">
      <c r="A4176" s="45"/>
    </row>
    <row r="4177" spans="1:1" x14ac:dyDescent="0.3">
      <c r="A4177" s="45"/>
    </row>
    <row r="4178" spans="1:1" x14ac:dyDescent="0.3">
      <c r="A4178" s="45"/>
    </row>
    <row r="4179" spans="1:1" x14ac:dyDescent="0.3">
      <c r="A4179" s="45"/>
    </row>
    <row r="4180" spans="1:1" x14ac:dyDescent="0.3">
      <c r="A4180" s="45"/>
    </row>
    <row r="4181" spans="1:1" x14ac:dyDescent="0.3">
      <c r="A4181" s="45"/>
    </row>
    <row r="4182" spans="1:1" x14ac:dyDescent="0.3">
      <c r="A4182" s="45"/>
    </row>
    <row r="4183" spans="1:1" x14ac:dyDescent="0.3">
      <c r="A4183" s="45"/>
    </row>
    <row r="4184" spans="1:1" x14ac:dyDescent="0.3">
      <c r="A4184" s="45"/>
    </row>
    <row r="4185" spans="1:1" x14ac:dyDescent="0.3">
      <c r="A4185" s="45"/>
    </row>
    <row r="4186" spans="1:1" x14ac:dyDescent="0.3">
      <c r="A4186" s="45"/>
    </row>
    <row r="4187" spans="1:1" x14ac:dyDescent="0.3">
      <c r="A4187" s="45"/>
    </row>
    <row r="4188" spans="1:1" x14ac:dyDescent="0.3">
      <c r="A4188" s="45"/>
    </row>
    <row r="4189" spans="1:1" x14ac:dyDescent="0.3">
      <c r="A4189" s="45"/>
    </row>
    <row r="4190" spans="1:1" x14ac:dyDescent="0.3">
      <c r="A4190" s="45"/>
    </row>
    <row r="4191" spans="1:1" x14ac:dyDescent="0.3">
      <c r="A4191" s="45"/>
    </row>
    <row r="4192" spans="1:1" x14ac:dyDescent="0.3">
      <c r="A4192" s="45"/>
    </row>
    <row r="4193" spans="1:1" x14ac:dyDescent="0.3">
      <c r="A4193" s="45"/>
    </row>
    <row r="4194" spans="1:1" x14ac:dyDescent="0.3">
      <c r="A4194" s="45"/>
    </row>
    <row r="4195" spans="1:1" x14ac:dyDescent="0.3">
      <c r="A4195" s="45"/>
    </row>
    <row r="4196" spans="1:1" x14ac:dyDescent="0.3">
      <c r="A4196" s="45"/>
    </row>
    <row r="4197" spans="1:1" x14ac:dyDescent="0.3">
      <c r="A4197" s="45"/>
    </row>
    <row r="4198" spans="1:1" x14ac:dyDescent="0.3">
      <c r="A4198" s="45"/>
    </row>
    <row r="4199" spans="1:1" x14ac:dyDescent="0.3">
      <c r="A4199" s="45"/>
    </row>
    <row r="4200" spans="1:1" x14ac:dyDescent="0.3">
      <c r="A4200" s="45"/>
    </row>
    <row r="4201" spans="1:1" x14ac:dyDescent="0.3">
      <c r="A4201" s="45"/>
    </row>
    <row r="4202" spans="1:1" x14ac:dyDescent="0.3">
      <c r="A4202" s="45"/>
    </row>
    <row r="4203" spans="1:1" x14ac:dyDescent="0.3">
      <c r="A4203" s="45"/>
    </row>
    <row r="4204" spans="1:1" x14ac:dyDescent="0.3">
      <c r="A4204" s="45"/>
    </row>
    <row r="4205" spans="1:1" x14ac:dyDescent="0.3">
      <c r="A4205" s="45"/>
    </row>
    <row r="4206" spans="1:1" x14ac:dyDescent="0.3">
      <c r="A4206" s="45"/>
    </row>
    <row r="4207" spans="1:1" x14ac:dyDescent="0.3">
      <c r="A4207" s="45"/>
    </row>
    <row r="4208" spans="1:1" x14ac:dyDescent="0.3">
      <c r="A4208" s="45"/>
    </row>
    <row r="4209" spans="1:1" x14ac:dyDescent="0.3">
      <c r="A4209" s="45"/>
    </row>
    <row r="4210" spans="1:1" x14ac:dyDescent="0.3">
      <c r="A4210" s="45"/>
    </row>
    <row r="4211" spans="1:1" x14ac:dyDescent="0.3">
      <c r="A4211" s="45"/>
    </row>
    <row r="4212" spans="1:1" x14ac:dyDescent="0.3">
      <c r="A4212" s="45"/>
    </row>
    <row r="4213" spans="1:1" x14ac:dyDescent="0.3">
      <c r="A4213" s="45"/>
    </row>
    <row r="4214" spans="1:1" x14ac:dyDescent="0.3">
      <c r="A4214" s="45"/>
    </row>
    <row r="4215" spans="1:1" x14ac:dyDescent="0.3">
      <c r="A4215" s="45"/>
    </row>
    <row r="4216" spans="1:1" x14ac:dyDescent="0.3">
      <c r="A4216" s="45"/>
    </row>
    <row r="4217" spans="1:1" x14ac:dyDescent="0.3">
      <c r="A4217" s="45"/>
    </row>
    <row r="4218" spans="1:1" x14ac:dyDescent="0.3">
      <c r="A4218" s="45"/>
    </row>
    <row r="4219" spans="1:1" x14ac:dyDescent="0.3">
      <c r="A4219" s="45"/>
    </row>
    <row r="4220" spans="1:1" x14ac:dyDescent="0.3">
      <c r="A4220" s="45"/>
    </row>
    <row r="4221" spans="1:1" x14ac:dyDescent="0.3">
      <c r="A4221" s="45"/>
    </row>
    <row r="4222" spans="1:1" x14ac:dyDescent="0.3">
      <c r="A4222" s="45"/>
    </row>
    <row r="4223" spans="1:1" x14ac:dyDescent="0.3">
      <c r="A4223" s="45"/>
    </row>
    <row r="4224" spans="1:1" x14ac:dyDescent="0.3">
      <c r="A4224" s="45"/>
    </row>
    <row r="4225" spans="1:1" x14ac:dyDescent="0.3">
      <c r="A4225" s="45"/>
    </row>
    <row r="4226" spans="1:1" x14ac:dyDescent="0.3">
      <c r="A4226" s="45"/>
    </row>
    <row r="4227" spans="1:1" x14ac:dyDescent="0.3">
      <c r="A4227" s="45"/>
    </row>
    <row r="4228" spans="1:1" x14ac:dyDescent="0.3">
      <c r="A4228" s="45"/>
    </row>
    <row r="4229" spans="1:1" x14ac:dyDescent="0.3">
      <c r="A4229" s="45"/>
    </row>
    <row r="4230" spans="1:1" x14ac:dyDescent="0.3">
      <c r="A4230" s="45"/>
    </row>
    <row r="4231" spans="1:1" x14ac:dyDescent="0.3">
      <c r="A4231" s="45"/>
    </row>
    <row r="4232" spans="1:1" x14ac:dyDescent="0.3">
      <c r="A4232" s="45"/>
    </row>
    <row r="4233" spans="1:1" x14ac:dyDescent="0.3">
      <c r="A4233" s="45"/>
    </row>
    <row r="4234" spans="1:1" x14ac:dyDescent="0.3">
      <c r="A4234" s="45"/>
    </row>
    <row r="4235" spans="1:1" x14ac:dyDescent="0.3">
      <c r="A4235" s="45"/>
    </row>
    <row r="4236" spans="1:1" x14ac:dyDescent="0.3">
      <c r="A4236" s="45"/>
    </row>
    <row r="4237" spans="1:1" x14ac:dyDescent="0.3">
      <c r="A4237" s="45"/>
    </row>
    <row r="4238" spans="1:1" x14ac:dyDescent="0.3">
      <c r="A4238" s="45"/>
    </row>
    <row r="4239" spans="1:1" x14ac:dyDescent="0.3">
      <c r="A4239" s="45"/>
    </row>
    <row r="4240" spans="1:1" x14ac:dyDescent="0.3">
      <c r="A4240" s="45"/>
    </row>
    <row r="4241" spans="1:1" x14ac:dyDescent="0.3">
      <c r="A4241" s="45"/>
    </row>
    <row r="4242" spans="1:1" x14ac:dyDescent="0.3">
      <c r="A4242" s="45"/>
    </row>
    <row r="4243" spans="1:1" x14ac:dyDescent="0.3">
      <c r="A4243" s="45"/>
    </row>
    <row r="4244" spans="1:1" x14ac:dyDescent="0.3">
      <c r="A4244" s="45"/>
    </row>
    <row r="4245" spans="1:1" x14ac:dyDescent="0.3">
      <c r="A4245" s="45"/>
    </row>
    <row r="4246" spans="1:1" x14ac:dyDescent="0.3">
      <c r="A4246" s="45"/>
    </row>
    <row r="4247" spans="1:1" x14ac:dyDescent="0.3">
      <c r="A4247" s="45"/>
    </row>
    <row r="4248" spans="1:1" x14ac:dyDescent="0.3">
      <c r="A4248" s="45"/>
    </row>
    <row r="4249" spans="1:1" x14ac:dyDescent="0.3">
      <c r="A4249" s="45"/>
    </row>
    <row r="4250" spans="1:1" x14ac:dyDescent="0.3">
      <c r="A4250" s="45"/>
    </row>
    <row r="4251" spans="1:1" x14ac:dyDescent="0.3">
      <c r="A4251" s="45"/>
    </row>
    <row r="4252" spans="1:1" x14ac:dyDescent="0.3">
      <c r="A4252" s="45"/>
    </row>
    <row r="4253" spans="1:1" x14ac:dyDescent="0.3">
      <c r="A4253" s="45"/>
    </row>
    <row r="4254" spans="1:1" x14ac:dyDescent="0.3">
      <c r="A4254" s="45"/>
    </row>
    <row r="4255" spans="1:1" x14ac:dyDescent="0.3">
      <c r="A4255" s="45"/>
    </row>
    <row r="4256" spans="1:1" x14ac:dyDescent="0.3">
      <c r="A4256" s="45"/>
    </row>
    <row r="4257" spans="1:1" x14ac:dyDescent="0.3">
      <c r="A4257" s="45"/>
    </row>
    <row r="4258" spans="1:1" x14ac:dyDescent="0.3">
      <c r="A4258" s="45"/>
    </row>
    <row r="4259" spans="1:1" x14ac:dyDescent="0.3">
      <c r="A4259" s="45"/>
    </row>
    <row r="4260" spans="1:1" x14ac:dyDescent="0.3">
      <c r="A4260" s="45"/>
    </row>
    <row r="4261" spans="1:1" x14ac:dyDescent="0.3">
      <c r="A4261" s="45"/>
    </row>
    <row r="4262" spans="1:1" x14ac:dyDescent="0.3">
      <c r="A4262" s="45"/>
    </row>
    <row r="4263" spans="1:1" x14ac:dyDescent="0.3">
      <c r="A4263" s="45"/>
    </row>
    <row r="4264" spans="1:1" x14ac:dyDescent="0.3">
      <c r="A4264" s="45"/>
    </row>
    <row r="4265" spans="1:1" x14ac:dyDescent="0.3">
      <c r="A4265" s="45"/>
    </row>
    <row r="4266" spans="1:1" x14ac:dyDescent="0.3">
      <c r="A4266" s="45"/>
    </row>
    <row r="4267" spans="1:1" x14ac:dyDescent="0.3">
      <c r="A4267" s="45"/>
    </row>
    <row r="4268" spans="1:1" x14ac:dyDescent="0.3">
      <c r="A4268" s="45"/>
    </row>
    <row r="4269" spans="1:1" x14ac:dyDescent="0.3">
      <c r="A4269" s="45"/>
    </row>
    <row r="4270" spans="1:1" x14ac:dyDescent="0.3">
      <c r="A4270" s="45"/>
    </row>
    <row r="4271" spans="1:1" x14ac:dyDescent="0.3">
      <c r="A4271" s="45"/>
    </row>
    <row r="4272" spans="1:1" x14ac:dyDescent="0.3">
      <c r="A4272" s="45"/>
    </row>
    <row r="4273" spans="1:1" x14ac:dyDescent="0.3">
      <c r="A4273" s="45"/>
    </row>
    <row r="4274" spans="1:1" x14ac:dyDescent="0.3">
      <c r="A4274" s="45"/>
    </row>
    <row r="4275" spans="1:1" x14ac:dyDescent="0.3">
      <c r="A4275" s="45"/>
    </row>
    <row r="4276" spans="1:1" x14ac:dyDescent="0.3">
      <c r="A4276" s="45"/>
    </row>
    <row r="4277" spans="1:1" x14ac:dyDescent="0.3">
      <c r="A4277" s="45"/>
    </row>
    <row r="4278" spans="1:1" x14ac:dyDescent="0.3">
      <c r="A4278" s="45"/>
    </row>
    <row r="4279" spans="1:1" x14ac:dyDescent="0.3">
      <c r="A4279" s="45"/>
    </row>
    <row r="4280" spans="1:1" x14ac:dyDescent="0.3">
      <c r="A4280" s="45"/>
    </row>
    <row r="4281" spans="1:1" x14ac:dyDescent="0.3">
      <c r="A4281" s="45"/>
    </row>
    <row r="4282" spans="1:1" x14ac:dyDescent="0.3">
      <c r="A4282" s="45"/>
    </row>
    <row r="4283" spans="1:1" x14ac:dyDescent="0.3">
      <c r="A4283" s="45"/>
    </row>
    <row r="4284" spans="1:1" x14ac:dyDescent="0.3">
      <c r="A4284" s="45"/>
    </row>
    <row r="4285" spans="1:1" x14ac:dyDescent="0.3">
      <c r="A4285" s="45"/>
    </row>
    <row r="4286" spans="1:1" x14ac:dyDescent="0.3">
      <c r="A4286" s="45"/>
    </row>
    <row r="4287" spans="1:1" x14ac:dyDescent="0.3">
      <c r="A4287" s="45"/>
    </row>
    <row r="4288" spans="1:1" x14ac:dyDescent="0.3">
      <c r="A4288" s="45"/>
    </row>
    <row r="4289" spans="1:1" x14ac:dyDescent="0.3">
      <c r="A4289" s="45"/>
    </row>
    <row r="4290" spans="1:1" x14ac:dyDescent="0.3">
      <c r="A4290" s="45"/>
    </row>
    <row r="4291" spans="1:1" x14ac:dyDescent="0.3">
      <c r="A4291" s="45"/>
    </row>
    <row r="4292" spans="1:1" x14ac:dyDescent="0.3">
      <c r="A4292" s="45"/>
    </row>
    <row r="4293" spans="1:1" x14ac:dyDescent="0.3">
      <c r="A4293" s="45"/>
    </row>
    <row r="4294" spans="1:1" x14ac:dyDescent="0.3">
      <c r="A4294" s="45"/>
    </row>
    <row r="4295" spans="1:1" x14ac:dyDescent="0.3">
      <c r="A4295" s="45"/>
    </row>
    <row r="4296" spans="1:1" x14ac:dyDescent="0.3">
      <c r="A4296" s="45"/>
    </row>
    <row r="4297" spans="1:1" x14ac:dyDescent="0.3">
      <c r="A4297" s="45"/>
    </row>
    <row r="4298" spans="1:1" x14ac:dyDescent="0.3">
      <c r="A4298" s="45"/>
    </row>
    <row r="4299" spans="1:1" x14ac:dyDescent="0.3">
      <c r="A4299" s="45"/>
    </row>
    <row r="4300" spans="1:1" x14ac:dyDescent="0.3">
      <c r="A4300" s="45"/>
    </row>
    <row r="4301" spans="1:1" x14ac:dyDescent="0.3">
      <c r="A4301" s="45"/>
    </row>
    <row r="4302" spans="1:1" x14ac:dyDescent="0.3">
      <c r="A4302" s="45"/>
    </row>
    <row r="4303" spans="1:1" x14ac:dyDescent="0.3">
      <c r="A4303" s="45"/>
    </row>
    <row r="4304" spans="1:1" x14ac:dyDescent="0.3">
      <c r="A4304" s="45"/>
    </row>
    <row r="4305" spans="1:1" x14ac:dyDescent="0.3">
      <c r="A4305" s="45"/>
    </row>
    <row r="4306" spans="1:1" x14ac:dyDescent="0.3">
      <c r="A4306" s="45"/>
    </row>
    <row r="4307" spans="1:1" x14ac:dyDescent="0.3">
      <c r="A4307" s="45"/>
    </row>
    <row r="4308" spans="1:1" x14ac:dyDescent="0.3">
      <c r="A4308" s="45"/>
    </row>
    <row r="4309" spans="1:1" x14ac:dyDescent="0.3">
      <c r="A4309" s="45"/>
    </row>
    <row r="4310" spans="1:1" x14ac:dyDescent="0.3">
      <c r="A4310" s="45"/>
    </row>
    <row r="4311" spans="1:1" x14ac:dyDescent="0.3">
      <c r="A4311" s="45"/>
    </row>
    <row r="4312" spans="1:1" x14ac:dyDescent="0.3">
      <c r="A4312" s="45"/>
    </row>
    <row r="4313" spans="1:1" x14ac:dyDescent="0.3">
      <c r="A4313" s="45"/>
    </row>
    <row r="4314" spans="1:1" x14ac:dyDescent="0.3">
      <c r="A4314" s="45"/>
    </row>
    <row r="4315" spans="1:1" x14ac:dyDescent="0.3">
      <c r="A4315" s="45"/>
    </row>
    <row r="4316" spans="1:1" x14ac:dyDescent="0.3">
      <c r="A4316" s="45"/>
    </row>
    <row r="4317" spans="1:1" x14ac:dyDescent="0.3">
      <c r="A4317" s="45"/>
    </row>
    <row r="4318" spans="1:1" x14ac:dyDescent="0.3">
      <c r="A4318" s="45"/>
    </row>
    <row r="4319" spans="1:1" x14ac:dyDescent="0.3">
      <c r="A4319" s="45"/>
    </row>
    <row r="4320" spans="1:1" x14ac:dyDescent="0.3">
      <c r="A4320" s="45"/>
    </row>
    <row r="4321" spans="1:1" x14ac:dyDescent="0.3">
      <c r="A4321" s="45"/>
    </row>
    <row r="4322" spans="1:1" x14ac:dyDescent="0.3">
      <c r="A4322" s="45"/>
    </row>
    <row r="4323" spans="1:1" x14ac:dyDescent="0.3">
      <c r="A4323" s="45"/>
    </row>
    <row r="4324" spans="1:1" x14ac:dyDescent="0.3">
      <c r="A4324" s="45"/>
    </row>
    <row r="4325" spans="1:1" x14ac:dyDescent="0.3">
      <c r="A4325" s="45"/>
    </row>
    <row r="4326" spans="1:1" x14ac:dyDescent="0.3">
      <c r="A4326" s="45"/>
    </row>
    <row r="4327" spans="1:1" x14ac:dyDescent="0.3">
      <c r="A4327" s="45"/>
    </row>
    <row r="4328" spans="1:1" x14ac:dyDescent="0.3">
      <c r="A4328" s="45"/>
    </row>
    <row r="4329" spans="1:1" x14ac:dyDescent="0.3">
      <c r="A4329" s="45"/>
    </row>
    <row r="4330" spans="1:1" x14ac:dyDescent="0.3">
      <c r="A4330" s="45"/>
    </row>
    <row r="4331" spans="1:1" x14ac:dyDescent="0.3">
      <c r="A4331" s="45"/>
    </row>
    <row r="4332" spans="1:1" x14ac:dyDescent="0.3">
      <c r="A4332" s="45"/>
    </row>
    <row r="4333" spans="1:1" x14ac:dyDescent="0.3">
      <c r="A4333" s="45"/>
    </row>
    <row r="4334" spans="1:1" x14ac:dyDescent="0.3">
      <c r="A4334" s="45"/>
    </row>
    <row r="4335" spans="1:1" x14ac:dyDescent="0.3">
      <c r="A4335" s="45"/>
    </row>
    <row r="4336" spans="1:1" x14ac:dyDescent="0.3">
      <c r="A4336" s="45"/>
    </row>
    <row r="4337" spans="1:1" x14ac:dyDescent="0.3">
      <c r="A4337" s="45"/>
    </row>
    <row r="4338" spans="1:1" x14ac:dyDescent="0.3">
      <c r="A4338" s="45"/>
    </row>
    <row r="4339" spans="1:1" x14ac:dyDescent="0.3">
      <c r="A4339" s="45"/>
    </row>
    <row r="4340" spans="1:1" x14ac:dyDescent="0.3">
      <c r="A4340" s="45"/>
    </row>
    <row r="4341" spans="1:1" x14ac:dyDescent="0.3">
      <c r="A4341" s="45"/>
    </row>
    <row r="4342" spans="1:1" x14ac:dyDescent="0.3">
      <c r="A4342" s="45"/>
    </row>
    <row r="4343" spans="1:1" x14ac:dyDescent="0.3">
      <c r="A4343" s="45"/>
    </row>
    <row r="4344" spans="1:1" x14ac:dyDescent="0.3">
      <c r="A4344" s="45"/>
    </row>
    <row r="4345" spans="1:1" x14ac:dyDescent="0.3">
      <c r="A4345" s="45"/>
    </row>
    <row r="4346" spans="1:1" x14ac:dyDescent="0.3">
      <c r="A4346" s="45"/>
    </row>
    <row r="4347" spans="1:1" x14ac:dyDescent="0.3">
      <c r="A4347" s="45"/>
    </row>
    <row r="4348" spans="1:1" x14ac:dyDescent="0.3">
      <c r="A4348" s="45"/>
    </row>
    <row r="4349" spans="1:1" x14ac:dyDescent="0.3">
      <c r="A4349" s="45"/>
    </row>
    <row r="4350" spans="1:1" x14ac:dyDescent="0.3">
      <c r="A4350" s="45"/>
    </row>
    <row r="4351" spans="1:1" x14ac:dyDescent="0.3">
      <c r="A4351" s="45"/>
    </row>
    <row r="4352" spans="1:1" x14ac:dyDescent="0.3">
      <c r="A4352" s="45"/>
    </row>
    <row r="4353" spans="1:1" x14ac:dyDescent="0.3">
      <c r="A4353" s="45"/>
    </row>
    <row r="4354" spans="1:1" x14ac:dyDescent="0.3">
      <c r="A4354" s="45"/>
    </row>
    <row r="4355" spans="1:1" x14ac:dyDescent="0.3">
      <c r="A4355" s="45"/>
    </row>
    <row r="4356" spans="1:1" x14ac:dyDescent="0.3">
      <c r="A4356" s="45"/>
    </row>
    <row r="4357" spans="1:1" x14ac:dyDescent="0.3">
      <c r="A4357" s="45"/>
    </row>
    <row r="4358" spans="1:1" x14ac:dyDescent="0.3">
      <c r="A4358" s="45"/>
    </row>
    <row r="4359" spans="1:1" x14ac:dyDescent="0.3">
      <c r="A4359" s="45"/>
    </row>
    <row r="4360" spans="1:1" x14ac:dyDescent="0.3">
      <c r="A4360" s="45"/>
    </row>
    <row r="4361" spans="1:1" x14ac:dyDescent="0.3">
      <c r="A4361" s="45"/>
    </row>
    <row r="4362" spans="1:1" x14ac:dyDescent="0.3">
      <c r="A4362" s="45"/>
    </row>
    <row r="4363" spans="1:1" x14ac:dyDescent="0.3">
      <c r="A4363" s="45"/>
    </row>
    <row r="4364" spans="1:1" x14ac:dyDescent="0.3">
      <c r="A4364" s="45"/>
    </row>
    <row r="4365" spans="1:1" x14ac:dyDescent="0.3">
      <c r="A4365" s="45"/>
    </row>
    <row r="4366" spans="1:1" x14ac:dyDescent="0.3">
      <c r="A4366" s="45"/>
    </row>
    <row r="4367" spans="1:1" x14ac:dyDescent="0.3">
      <c r="A4367" s="45"/>
    </row>
    <row r="4368" spans="1:1" x14ac:dyDescent="0.3">
      <c r="A4368" s="45"/>
    </row>
    <row r="4369" spans="1:1" x14ac:dyDescent="0.3">
      <c r="A4369" s="45"/>
    </row>
    <row r="4370" spans="1:1" x14ac:dyDescent="0.3">
      <c r="A4370" s="45"/>
    </row>
    <row r="4371" spans="1:1" x14ac:dyDescent="0.3">
      <c r="A4371" s="45"/>
    </row>
    <row r="4372" spans="1:1" x14ac:dyDescent="0.3">
      <c r="A4372" s="45"/>
    </row>
    <row r="4373" spans="1:1" x14ac:dyDescent="0.3">
      <c r="A4373" s="45"/>
    </row>
    <row r="4374" spans="1:1" x14ac:dyDescent="0.3">
      <c r="A4374" s="45"/>
    </row>
    <row r="4375" spans="1:1" x14ac:dyDescent="0.3">
      <c r="A4375" s="45"/>
    </row>
    <row r="4376" spans="1:1" x14ac:dyDescent="0.3">
      <c r="A4376" s="45"/>
    </row>
    <row r="4377" spans="1:1" x14ac:dyDescent="0.3">
      <c r="A4377" s="45"/>
    </row>
    <row r="4378" spans="1:1" x14ac:dyDescent="0.3">
      <c r="A4378" s="45"/>
    </row>
    <row r="4379" spans="1:1" x14ac:dyDescent="0.3">
      <c r="A4379" s="45"/>
    </row>
    <row r="4380" spans="1:1" x14ac:dyDescent="0.3">
      <c r="A4380" s="45"/>
    </row>
    <row r="4381" spans="1:1" x14ac:dyDescent="0.3">
      <c r="A4381" s="45"/>
    </row>
    <row r="4382" spans="1:1" x14ac:dyDescent="0.3">
      <c r="A4382" s="45"/>
    </row>
    <row r="4383" spans="1:1" x14ac:dyDescent="0.3">
      <c r="A4383" s="45"/>
    </row>
    <row r="4384" spans="1:1" x14ac:dyDescent="0.3">
      <c r="A4384" s="45"/>
    </row>
    <row r="4385" spans="1:1" x14ac:dyDescent="0.3">
      <c r="A4385" s="45"/>
    </row>
    <row r="4386" spans="1:1" x14ac:dyDescent="0.3">
      <c r="A4386" s="45"/>
    </row>
    <row r="4387" spans="1:1" x14ac:dyDescent="0.3">
      <c r="A4387" s="45"/>
    </row>
    <row r="4388" spans="1:1" x14ac:dyDescent="0.3">
      <c r="A4388" s="45"/>
    </row>
    <row r="4389" spans="1:1" x14ac:dyDescent="0.3">
      <c r="A4389" s="45"/>
    </row>
    <row r="4390" spans="1:1" x14ac:dyDescent="0.3">
      <c r="A4390" s="45"/>
    </row>
    <row r="4391" spans="1:1" x14ac:dyDescent="0.3">
      <c r="A4391" s="45"/>
    </row>
    <row r="4392" spans="1:1" x14ac:dyDescent="0.3">
      <c r="A4392" s="45"/>
    </row>
    <row r="4393" spans="1:1" x14ac:dyDescent="0.3">
      <c r="A4393" s="45"/>
    </row>
    <row r="4394" spans="1:1" x14ac:dyDescent="0.3">
      <c r="A4394" s="45"/>
    </row>
    <row r="4395" spans="1:1" x14ac:dyDescent="0.3">
      <c r="A4395" s="45"/>
    </row>
    <row r="4396" spans="1:1" x14ac:dyDescent="0.3">
      <c r="A4396" s="45"/>
    </row>
    <row r="4397" spans="1:1" x14ac:dyDescent="0.3">
      <c r="A4397" s="45"/>
    </row>
    <row r="4398" spans="1:1" x14ac:dyDescent="0.3">
      <c r="A4398" s="45"/>
    </row>
    <row r="4399" spans="1:1" x14ac:dyDescent="0.3">
      <c r="A4399" s="45"/>
    </row>
    <row r="4400" spans="1:1" x14ac:dyDescent="0.3">
      <c r="A4400" s="45"/>
    </row>
    <row r="4401" spans="1:1" x14ac:dyDescent="0.3">
      <c r="A4401" s="45"/>
    </row>
    <row r="4402" spans="1:1" x14ac:dyDescent="0.3">
      <c r="A4402" s="45"/>
    </row>
    <row r="4403" spans="1:1" x14ac:dyDescent="0.3">
      <c r="A4403" s="45"/>
    </row>
    <row r="4404" spans="1:1" x14ac:dyDescent="0.3">
      <c r="A4404" s="45"/>
    </row>
    <row r="4405" spans="1:1" x14ac:dyDescent="0.3">
      <c r="A4405" s="45"/>
    </row>
    <row r="4406" spans="1:1" x14ac:dyDescent="0.3">
      <c r="A4406" s="45"/>
    </row>
    <row r="4407" spans="1:1" x14ac:dyDescent="0.3">
      <c r="A4407" s="45"/>
    </row>
    <row r="4408" spans="1:1" x14ac:dyDescent="0.3">
      <c r="A4408" s="45"/>
    </row>
    <row r="4409" spans="1:1" x14ac:dyDescent="0.3">
      <c r="A4409" s="45"/>
    </row>
    <row r="4410" spans="1:1" x14ac:dyDescent="0.3">
      <c r="A4410" s="45"/>
    </row>
    <row r="4411" spans="1:1" x14ac:dyDescent="0.3">
      <c r="A4411" s="45"/>
    </row>
    <row r="4412" spans="1:1" x14ac:dyDescent="0.3">
      <c r="A4412" s="45"/>
    </row>
    <row r="4413" spans="1:1" x14ac:dyDescent="0.3">
      <c r="A4413" s="45"/>
    </row>
    <row r="4414" spans="1:1" x14ac:dyDescent="0.3">
      <c r="A4414" s="45"/>
    </row>
    <row r="4415" spans="1:1" x14ac:dyDescent="0.3">
      <c r="A4415" s="45"/>
    </row>
    <row r="4416" spans="1:1" x14ac:dyDescent="0.3">
      <c r="A4416" s="45"/>
    </row>
    <row r="4417" spans="1:1" x14ac:dyDescent="0.3">
      <c r="A4417" s="45"/>
    </row>
    <row r="4418" spans="1:1" x14ac:dyDescent="0.3">
      <c r="A4418" s="45"/>
    </row>
    <row r="4419" spans="1:1" x14ac:dyDescent="0.3">
      <c r="A4419" s="45"/>
    </row>
    <row r="4420" spans="1:1" x14ac:dyDescent="0.3">
      <c r="A4420" s="45"/>
    </row>
    <row r="4421" spans="1:1" x14ac:dyDescent="0.3">
      <c r="A4421" s="45"/>
    </row>
    <row r="4422" spans="1:1" x14ac:dyDescent="0.3">
      <c r="A4422" s="45"/>
    </row>
    <row r="4423" spans="1:1" x14ac:dyDescent="0.3">
      <c r="A4423" s="45"/>
    </row>
    <row r="4424" spans="1:1" x14ac:dyDescent="0.3">
      <c r="A4424" s="45"/>
    </row>
    <row r="4425" spans="1:1" x14ac:dyDescent="0.3">
      <c r="A4425" s="45"/>
    </row>
    <row r="4426" spans="1:1" x14ac:dyDescent="0.3">
      <c r="A4426" s="45"/>
    </row>
    <row r="4427" spans="1:1" x14ac:dyDescent="0.3">
      <c r="A4427" s="45"/>
    </row>
    <row r="4428" spans="1:1" x14ac:dyDescent="0.3">
      <c r="A4428" s="45"/>
    </row>
    <row r="4429" spans="1:1" x14ac:dyDescent="0.3">
      <c r="A4429" s="45"/>
    </row>
    <row r="4430" spans="1:1" x14ac:dyDescent="0.3">
      <c r="A4430" s="45"/>
    </row>
    <row r="4431" spans="1:1" x14ac:dyDescent="0.3">
      <c r="A4431" s="45"/>
    </row>
    <row r="4432" spans="1:1" x14ac:dyDescent="0.3">
      <c r="A4432" s="45"/>
    </row>
    <row r="4433" spans="1:1" x14ac:dyDescent="0.3">
      <c r="A4433" s="45"/>
    </row>
    <row r="4434" spans="1:1" x14ac:dyDescent="0.3">
      <c r="A4434" s="45"/>
    </row>
    <row r="4435" spans="1:1" x14ac:dyDescent="0.3">
      <c r="A4435" s="45"/>
    </row>
    <row r="4436" spans="1:1" x14ac:dyDescent="0.3">
      <c r="A4436" s="45"/>
    </row>
    <row r="4437" spans="1:1" x14ac:dyDescent="0.3">
      <c r="A4437" s="45"/>
    </row>
    <row r="4438" spans="1:1" x14ac:dyDescent="0.3">
      <c r="A4438" s="45"/>
    </row>
    <row r="4439" spans="1:1" x14ac:dyDescent="0.3">
      <c r="A4439" s="45"/>
    </row>
    <row r="4440" spans="1:1" x14ac:dyDescent="0.3">
      <c r="A4440" s="45"/>
    </row>
    <row r="4441" spans="1:1" x14ac:dyDescent="0.3">
      <c r="A4441" s="45"/>
    </row>
    <row r="4442" spans="1:1" x14ac:dyDescent="0.3">
      <c r="A4442" s="45"/>
    </row>
    <row r="4443" spans="1:1" x14ac:dyDescent="0.3">
      <c r="A4443" s="45"/>
    </row>
    <row r="4444" spans="1:1" x14ac:dyDescent="0.3">
      <c r="A4444" s="45"/>
    </row>
    <row r="4445" spans="1:1" x14ac:dyDescent="0.3">
      <c r="A4445" s="45"/>
    </row>
    <row r="4446" spans="1:1" x14ac:dyDescent="0.3">
      <c r="A4446" s="45"/>
    </row>
    <row r="4447" spans="1:1" x14ac:dyDescent="0.3">
      <c r="A4447" s="45"/>
    </row>
    <row r="4448" spans="1:1" x14ac:dyDescent="0.3">
      <c r="A4448" s="45"/>
    </row>
    <row r="4449" spans="1:1" x14ac:dyDescent="0.3">
      <c r="A4449" s="45"/>
    </row>
    <row r="4450" spans="1:1" x14ac:dyDescent="0.3">
      <c r="A4450" s="45"/>
    </row>
    <row r="4451" spans="1:1" x14ac:dyDescent="0.3">
      <c r="A4451" s="45"/>
    </row>
    <row r="4452" spans="1:1" x14ac:dyDescent="0.3">
      <c r="A4452" s="45"/>
    </row>
    <row r="4453" spans="1:1" x14ac:dyDescent="0.3">
      <c r="A4453" s="45"/>
    </row>
    <row r="4454" spans="1:1" x14ac:dyDescent="0.3">
      <c r="A4454" s="45"/>
    </row>
    <row r="4455" spans="1:1" x14ac:dyDescent="0.3">
      <c r="A4455" s="45"/>
    </row>
    <row r="4456" spans="1:1" x14ac:dyDescent="0.3">
      <c r="A4456" s="45"/>
    </row>
    <row r="4457" spans="1:1" x14ac:dyDescent="0.3">
      <c r="A4457" s="45"/>
    </row>
    <row r="4458" spans="1:1" x14ac:dyDescent="0.3">
      <c r="A4458" s="45"/>
    </row>
    <row r="4459" spans="1:1" x14ac:dyDescent="0.3">
      <c r="A4459" s="45"/>
    </row>
    <row r="4460" spans="1:1" x14ac:dyDescent="0.3">
      <c r="A4460" s="45"/>
    </row>
    <row r="4461" spans="1:1" x14ac:dyDescent="0.3">
      <c r="A4461" s="45"/>
    </row>
    <row r="4462" spans="1:1" x14ac:dyDescent="0.3">
      <c r="A4462" s="45"/>
    </row>
    <row r="4463" spans="1:1" x14ac:dyDescent="0.3">
      <c r="A4463" s="45"/>
    </row>
    <row r="4464" spans="1:1" x14ac:dyDescent="0.3">
      <c r="A4464" s="45"/>
    </row>
    <row r="4465" spans="1:1" x14ac:dyDescent="0.3">
      <c r="A4465" s="45"/>
    </row>
    <row r="4466" spans="1:1" x14ac:dyDescent="0.3">
      <c r="A4466" s="45"/>
    </row>
    <row r="4467" spans="1:1" x14ac:dyDescent="0.3">
      <c r="A4467" s="45"/>
    </row>
    <row r="4468" spans="1:1" x14ac:dyDescent="0.3">
      <c r="A4468" s="45"/>
    </row>
    <row r="4469" spans="1:1" x14ac:dyDescent="0.3">
      <c r="A4469" s="45"/>
    </row>
    <row r="4470" spans="1:1" x14ac:dyDescent="0.3">
      <c r="A4470" s="45"/>
    </row>
    <row r="4471" spans="1:1" x14ac:dyDescent="0.3">
      <c r="A4471" s="45"/>
    </row>
    <row r="4472" spans="1:1" x14ac:dyDescent="0.3">
      <c r="A4472" s="45"/>
    </row>
    <row r="4473" spans="1:1" x14ac:dyDescent="0.3">
      <c r="A4473" s="45"/>
    </row>
    <row r="4474" spans="1:1" x14ac:dyDescent="0.3">
      <c r="A4474" s="45"/>
    </row>
    <row r="4475" spans="1:1" x14ac:dyDescent="0.3">
      <c r="A4475" s="45"/>
    </row>
    <row r="4476" spans="1:1" x14ac:dyDescent="0.3">
      <c r="A4476" s="45"/>
    </row>
    <row r="4477" spans="1:1" x14ac:dyDescent="0.3">
      <c r="A4477" s="45"/>
    </row>
    <row r="4478" spans="1:1" x14ac:dyDescent="0.3">
      <c r="A4478" s="45"/>
    </row>
    <row r="4479" spans="1:1" x14ac:dyDescent="0.3">
      <c r="A4479" s="45"/>
    </row>
    <row r="4480" spans="1:1" x14ac:dyDescent="0.3">
      <c r="A4480" s="45"/>
    </row>
    <row r="4481" spans="1:1" x14ac:dyDescent="0.3">
      <c r="A4481" s="45"/>
    </row>
    <row r="4482" spans="1:1" x14ac:dyDescent="0.3">
      <c r="A4482" s="45"/>
    </row>
    <row r="4483" spans="1:1" x14ac:dyDescent="0.3">
      <c r="A4483" s="45"/>
    </row>
    <row r="4484" spans="1:1" x14ac:dyDescent="0.3">
      <c r="A4484" s="45"/>
    </row>
    <row r="4485" spans="1:1" x14ac:dyDescent="0.3">
      <c r="A4485" s="45"/>
    </row>
    <row r="4486" spans="1:1" x14ac:dyDescent="0.3">
      <c r="A4486" s="45"/>
    </row>
    <row r="4487" spans="1:1" x14ac:dyDescent="0.3">
      <c r="A4487" s="45"/>
    </row>
    <row r="4488" spans="1:1" x14ac:dyDescent="0.3">
      <c r="A4488" s="45"/>
    </row>
    <row r="4489" spans="1:1" x14ac:dyDescent="0.3">
      <c r="A4489" s="45"/>
    </row>
    <row r="4490" spans="1:1" x14ac:dyDescent="0.3">
      <c r="A4490" s="45"/>
    </row>
    <row r="4491" spans="1:1" x14ac:dyDescent="0.3">
      <c r="A4491" s="45"/>
    </row>
    <row r="4492" spans="1:1" x14ac:dyDescent="0.3">
      <c r="A4492" s="45"/>
    </row>
    <row r="4493" spans="1:1" x14ac:dyDescent="0.3">
      <c r="A4493" s="45"/>
    </row>
    <row r="4494" spans="1:1" x14ac:dyDescent="0.3">
      <c r="A4494" s="45"/>
    </row>
    <row r="4495" spans="1:1" x14ac:dyDescent="0.3">
      <c r="A4495" s="45"/>
    </row>
    <row r="4496" spans="1:1" x14ac:dyDescent="0.3">
      <c r="A4496" s="45"/>
    </row>
    <row r="4497" spans="1:1" x14ac:dyDescent="0.3">
      <c r="A4497" s="45"/>
    </row>
    <row r="4498" spans="1:1" x14ac:dyDescent="0.3">
      <c r="A4498" s="45"/>
    </row>
    <row r="4499" spans="1:1" x14ac:dyDescent="0.3">
      <c r="A4499" s="45"/>
    </row>
    <row r="4500" spans="1:1" x14ac:dyDescent="0.3">
      <c r="A4500" s="45"/>
    </row>
    <row r="4501" spans="1:1" x14ac:dyDescent="0.3">
      <c r="A4501" s="45"/>
    </row>
    <row r="4502" spans="1:1" x14ac:dyDescent="0.3">
      <c r="A4502" s="45"/>
    </row>
    <row r="4503" spans="1:1" x14ac:dyDescent="0.3">
      <c r="A4503" s="45"/>
    </row>
    <row r="4504" spans="1:1" x14ac:dyDescent="0.3">
      <c r="A4504" s="45"/>
    </row>
    <row r="4505" spans="1:1" x14ac:dyDescent="0.3">
      <c r="A4505" s="45"/>
    </row>
    <row r="4506" spans="1:1" x14ac:dyDescent="0.3">
      <c r="A4506" s="45"/>
    </row>
    <row r="4507" spans="1:1" x14ac:dyDescent="0.3">
      <c r="A4507" s="45"/>
    </row>
    <row r="4508" spans="1:1" x14ac:dyDescent="0.3">
      <c r="A4508" s="45"/>
    </row>
    <row r="4509" spans="1:1" x14ac:dyDescent="0.3">
      <c r="A4509" s="45"/>
    </row>
    <row r="4510" spans="1:1" x14ac:dyDescent="0.3">
      <c r="A4510" s="45"/>
    </row>
    <row r="4511" spans="1:1" x14ac:dyDescent="0.3">
      <c r="A4511" s="45"/>
    </row>
    <row r="4512" spans="1:1" x14ac:dyDescent="0.3">
      <c r="A4512" s="45"/>
    </row>
    <row r="4513" spans="1:1" x14ac:dyDescent="0.3">
      <c r="A4513" s="45"/>
    </row>
    <row r="4514" spans="1:1" x14ac:dyDescent="0.3">
      <c r="A4514" s="45"/>
    </row>
    <row r="4539" spans="1:1" x14ac:dyDescent="0.3">
      <c r="A4539" s="45"/>
    </row>
    <row r="4541" spans="1:1" x14ac:dyDescent="0.3">
      <c r="A4541" s="45"/>
    </row>
    <row r="4542" spans="1:1" x14ac:dyDescent="0.3">
      <c r="A4542" s="45"/>
    </row>
    <row r="4543" spans="1:1" x14ac:dyDescent="0.3">
      <c r="A4543" s="45"/>
    </row>
    <row r="4544" spans="1:1" x14ac:dyDescent="0.3">
      <c r="A4544" s="45"/>
    </row>
    <row r="4545" spans="1:1" x14ac:dyDescent="0.3">
      <c r="A4545" s="45"/>
    </row>
    <row r="4546" spans="1:1" x14ac:dyDescent="0.3">
      <c r="A4546" s="45"/>
    </row>
    <row r="4547" spans="1:1" x14ac:dyDescent="0.3">
      <c r="A4547" s="45"/>
    </row>
    <row r="4548" spans="1:1" x14ac:dyDescent="0.3">
      <c r="A4548" s="45"/>
    </row>
    <row r="4549" spans="1:1" x14ac:dyDescent="0.3">
      <c r="A4549" s="45"/>
    </row>
    <row r="4550" spans="1:1" x14ac:dyDescent="0.3">
      <c r="A4550" s="45"/>
    </row>
    <row r="4551" spans="1:1" x14ac:dyDescent="0.3">
      <c r="A4551" s="45"/>
    </row>
    <row r="4552" spans="1:1" x14ac:dyDescent="0.3">
      <c r="A4552" s="45"/>
    </row>
    <row r="4553" spans="1:1" x14ac:dyDescent="0.3">
      <c r="A4553" s="45"/>
    </row>
    <row r="4554" spans="1:1" x14ac:dyDescent="0.3">
      <c r="A4554" s="45"/>
    </row>
    <row r="4555" spans="1:1" x14ac:dyDescent="0.3">
      <c r="A4555" s="45"/>
    </row>
    <row r="4556" spans="1:1" x14ac:dyDescent="0.3">
      <c r="A4556" s="45"/>
    </row>
    <row r="4557" spans="1:1" x14ac:dyDescent="0.3">
      <c r="A4557" s="45"/>
    </row>
    <row r="4558" spans="1:1" x14ac:dyDescent="0.3">
      <c r="A4558" s="45"/>
    </row>
    <row r="4559" spans="1:1" x14ac:dyDescent="0.3">
      <c r="A4559" s="45"/>
    </row>
    <row r="4560" spans="1:1" x14ac:dyDescent="0.3">
      <c r="A4560" s="45"/>
    </row>
    <row r="4561" spans="1:1" x14ac:dyDescent="0.3">
      <c r="A4561" s="45"/>
    </row>
    <row r="4562" spans="1:1" x14ac:dyDescent="0.3">
      <c r="A4562" s="45"/>
    </row>
    <row r="4563" spans="1:1" x14ac:dyDescent="0.3">
      <c r="A4563" s="45"/>
    </row>
    <row r="4564" spans="1:1" x14ac:dyDescent="0.3">
      <c r="A4564" s="45"/>
    </row>
    <row r="4565" spans="1:1" x14ac:dyDescent="0.3">
      <c r="A4565" s="45"/>
    </row>
    <row r="4566" spans="1:1" x14ac:dyDescent="0.3">
      <c r="A4566" s="45"/>
    </row>
    <row r="4567" spans="1:1" x14ac:dyDescent="0.3">
      <c r="A4567" s="45"/>
    </row>
    <row r="4568" spans="1:1" x14ac:dyDescent="0.3">
      <c r="A4568" s="45"/>
    </row>
    <row r="4569" spans="1:1" x14ac:dyDescent="0.3">
      <c r="A4569" s="45"/>
    </row>
    <row r="4570" spans="1:1" x14ac:dyDescent="0.3">
      <c r="A4570" s="45"/>
    </row>
    <row r="4571" spans="1:1" x14ac:dyDescent="0.3">
      <c r="A4571" s="45"/>
    </row>
    <row r="4572" spans="1:1" x14ac:dyDescent="0.3">
      <c r="A4572" s="45"/>
    </row>
    <row r="4573" spans="1:1" x14ac:dyDescent="0.3">
      <c r="A4573" s="45"/>
    </row>
    <row r="4574" spans="1:1" x14ac:dyDescent="0.3">
      <c r="A4574" s="45"/>
    </row>
    <row r="4575" spans="1:1" x14ac:dyDescent="0.3">
      <c r="A4575" s="45"/>
    </row>
    <row r="4576" spans="1:1" x14ac:dyDescent="0.3">
      <c r="A4576" s="45"/>
    </row>
    <row r="4577" spans="1:1" x14ac:dyDescent="0.3">
      <c r="A4577" s="45"/>
    </row>
    <row r="4578" spans="1:1" x14ac:dyDescent="0.3">
      <c r="A4578" s="45"/>
    </row>
    <row r="4579" spans="1:1" x14ac:dyDescent="0.3">
      <c r="A4579" s="45"/>
    </row>
    <row r="4580" spans="1:1" x14ac:dyDescent="0.3">
      <c r="A4580" s="45"/>
    </row>
    <row r="4581" spans="1:1" x14ac:dyDescent="0.3">
      <c r="A4581" s="45"/>
    </row>
    <row r="4582" spans="1:1" x14ac:dyDescent="0.3">
      <c r="A4582" s="45"/>
    </row>
    <row r="4583" spans="1:1" x14ac:dyDescent="0.3">
      <c r="A4583" s="45"/>
    </row>
    <row r="4584" spans="1:1" x14ac:dyDescent="0.3">
      <c r="A4584" s="45"/>
    </row>
    <row r="4585" spans="1:1" x14ac:dyDescent="0.3">
      <c r="A4585" s="45"/>
    </row>
    <row r="4586" spans="1:1" x14ac:dyDescent="0.3">
      <c r="A4586" s="45"/>
    </row>
    <row r="4587" spans="1:1" x14ac:dyDescent="0.3">
      <c r="A4587" s="45"/>
    </row>
    <row r="4588" spans="1:1" x14ac:dyDescent="0.3">
      <c r="A4588" s="45"/>
    </row>
    <row r="4589" spans="1:1" x14ac:dyDescent="0.3">
      <c r="A4589" s="45"/>
    </row>
    <row r="4590" spans="1:1" x14ac:dyDescent="0.3">
      <c r="A4590" s="45"/>
    </row>
    <row r="4591" spans="1:1" x14ac:dyDescent="0.3">
      <c r="A4591" s="45"/>
    </row>
    <row r="4592" spans="1:1" x14ac:dyDescent="0.3">
      <c r="A4592" s="45"/>
    </row>
    <row r="4593" spans="1:1" x14ac:dyDescent="0.3">
      <c r="A4593" s="45"/>
    </row>
    <row r="4594" spans="1:1" x14ac:dyDescent="0.3">
      <c r="A4594" s="45"/>
    </row>
    <row r="4595" spans="1:1" x14ac:dyDescent="0.3">
      <c r="A4595" s="45"/>
    </row>
    <row r="4596" spans="1:1" x14ac:dyDescent="0.3">
      <c r="A4596" s="45"/>
    </row>
    <row r="4597" spans="1:1" x14ac:dyDescent="0.3">
      <c r="A4597" s="45"/>
    </row>
    <row r="4598" spans="1:1" x14ac:dyDescent="0.3">
      <c r="A4598" s="45"/>
    </row>
    <row r="4599" spans="1:1" x14ac:dyDescent="0.3">
      <c r="A4599" s="45"/>
    </row>
    <row r="4600" spans="1:1" x14ac:dyDescent="0.3">
      <c r="A4600" s="45"/>
    </row>
    <row r="4601" spans="1:1" x14ac:dyDescent="0.3">
      <c r="A4601" s="45"/>
    </row>
    <row r="4602" spans="1:1" x14ac:dyDescent="0.3">
      <c r="A4602" s="45"/>
    </row>
    <row r="4603" spans="1:1" x14ac:dyDescent="0.3">
      <c r="A4603" s="45"/>
    </row>
    <row r="4604" spans="1:1" x14ac:dyDescent="0.3">
      <c r="A4604" s="45"/>
    </row>
    <row r="4605" spans="1:1" x14ac:dyDescent="0.3">
      <c r="A4605" s="45"/>
    </row>
    <row r="4606" spans="1:1" x14ac:dyDescent="0.3">
      <c r="A4606" s="45"/>
    </row>
    <row r="4607" spans="1:1" x14ac:dyDescent="0.3">
      <c r="A4607" s="45"/>
    </row>
    <row r="4608" spans="1:1" x14ac:dyDescent="0.3">
      <c r="A4608" s="45"/>
    </row>
    <row r="4609" spans="1:1" x14ac:dyDescent="0.3">
      <c r="A4609" s="45"/>
    </row>
    <row r="4610" spans="1:1" x14ac:dyDescent="0.3">
      <c r="A4610" s="45"/>
    </row>
    <row r="4611" spans="1:1" x14ac:dyDescent="0.3">
      <c r="A4611" s="45"/>
    </row>
    <row r="4612" spans="1:1" x14ac:dyDescent="0.3">
      <c r="A4612" s="45"/>
    </row>
    <row r="4613" spans="1:1" x14ac:dyDescent="0.3">
      <c r="A4613" s="45"/>
    </row>
    <row r="4614" spans="1:1" x14ac:dyDescent="0.3">
      <c r="A4614" s="45"/>
    </row>
    <row r="4615" spans="1:1" x14ac:dyDescent="0.3">
      <c r="A4615" s="45"/>
    </row>
    <row r="4616" spans="1:1" x14ac:dyDescent="0.3">
      <c r="A4616" s="45"/>
    </row>
    <row r="4617" spans="1:1" x14ac:dyDescent="0.3">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29"/>
  <sheetViews>
    <sheetView tabSelected="1" topLeftCell="A631" workbookViewId="0">
      <selection activeCell="A666" sqref="A666"/>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74827</v>
      </c>
    </row>
    <row r="6" spans="1:1" x14ac:dyDescent="0.25">
      <c r="A6" t="s">
        <v>63</v>
      </c>
    </row>
    <row r="7" spans="1:1" x14ac:dyDescent="0.25">
      <c r="A7" t="s">
        <v>116</v>
      </c>
    </row>
    <row r="8" spans="1:1" x14ac:dyDescent="0.25">
      <c r="A8">
        <v>71607</v>
      </c>
    </row>
    <row r="10" spans="1:1" x14ac:dyDescent="0.25">
      <c r="A10" t="s">
        <v>7</v>
      </c>
    </row>
    <row r="11" spans="1:1" x14ac:dyDescent="0.25">
      <c r="A11" t="s">
        <v>212</v>
      </c>
    </row>
    <row r="12" spans="1:1" x14ac:dyDescent="0.25">
      <c r="A12">
        <v>2697</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523</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7944</v>
      </c>
    </row>
    <row r="29" spans="1:1" x14ac:dyDescent="0.25">
      <c r="A29" t="s">
        <v>7945</v>
      </c>
    </row>
    <row r="30" spans="1:1" x14ac:dyDescent="0.25">
      <c r="A30" t="s">
        <v>7946</v>
      </c>
    </row>
    <row r="31" spans="1:1" x14ac:dyDescent="0.25">
      <c r="A31" t="s">
        <v>7947</v>
      </c>
    </row>
    <row r="32" spans="1:1" x14ac:dyDescent="0.25">
      <c r="A32" t="s">
        <v>8783</v>
      </c>
    </row>
    <row r="33" spans="1:1" x14ac:dyDescent="0.25">
      <c r="A33" t="s">
        <v>5201</v>
      </c>
    </row>
    <row r="34" spans="1:1" x14ac:dyDescent="0.25">
      <c r="A34" t="s">
        <v>5202</v>
      </c>
    </row>
    <row r="35" spans="1:1" x14ac:dyDescent="0.25">
      <c r="A35" t="s">
        <v>7948</v>
      </c>
    </row>
    <row r="36" spans="1:1" x14ac:dyDescent="0.25">
      <c r="A36" t="s">
        <v>7949</v>
      </c>
    </row>
    <row r="37" spans="1:1" x14ac:dyDescent="0.25">
      <c r="A37" t="s">
        <v>7950</v>
      </c>
    </row>
    <row r="38" spans="1:1" x14ac:dyDescent="0.25">
      <c r="A38" t="s">
        <v>7951</v>
      </c>
    </row>
    <row r="39" spans="1:1" x14ac:dyDescent="0.25">
      <c r="A39" t="s">
        <v>7952</v>
      </c>
    </row>
    <row r="40" spans="1:1" x14ac:dyDescent="0.25">
      <c r="A40" t="s">
        <v>7953</v>
      </c>
    </row>
    <row r="41" spans="1:1" x14ac:dyDescent="0.25">
      <c r="A41" t="s">
        <v>7954</v>
      </c>
    </row>
    <row r="42" spans="1:1" x14ac:dyDescent="0.25">
      <c r="A42" t="s">
        <v>7955</v>
      </c>
    </row>
    <row r="43" spans="1:1" x14ac:dyDescent="0.25">
      <c r="A43" t="s">
        <v>7956</v>
      </c>
    </row>
    <row r="44" spans="1:1" x14ac:dyDescent="0.25">
      <c r="A44" t="s">
        <v>7957</v>
      </c>
    </row>
    <row r="45" spans="1:1" x14ac:dyDescent="0.25">
      <c r="A45" t="s">
        <v>7958</v>
      </c>
    </row>
    <row r="46" spans="1:1" x14ac:dyDescent="0.25">
      <c r="A46" t="s">
        <v>7959</v>
      </c>
    </row>
    <row r="47" spans="1:1" x14ac:dyDescent="0.25">
      <c r="A47" t="s">
        <v>7960</v>
      </c>
    </row>
    <row r="48" spans="1:1" x14ac:dyDescent="0.25">
      <c r="A48" t="s">
        <v>7961</v>
      </c>
    </row>
    <row r="49" spans="1:1" x14ac:dyDescent="0.25">
      <c r="A49" t="s">
        <v>7962</v>
      </c>
    </row>
    <row r="50" spans="1:1" x14ac:dyDescent="0.25">
      <c r="A50" t="s">
        <v>7963</v>
      </c>
    </row>
    <row r="51" spans="1:1" x14ac:dyDescent="0.25">
      <c r="A51" t="s">
        <v>7964</v>
      </c>
    </row>
    <row r="52" spans="1:1" x14ac:dyDescent="0.25">
      <c r="A52" t="s">
        <v>7965</v>
      </c>
    </row>
    <row r="53" spans="1:1" x14ac:dyDescent="0.25">
      <c r="A53" t="s">
        <v>7966</v>
      </c>
    </row>
    <row r="54" spans="1:1" x14ac:dyDescent="0.25">
      <c r="A54" t="s">
        <v>7967</v>
      </c>
    </row>
    <row r="55" spans="1:1" x14ac:dyDescent="0.25">
      <c r="A55" t="s">
        <v>7968</v>
      </c>
    </row>
    <row r="56" spans="1:1" x14ac:dyDescent="0.25">
      <c r="A56" t="s">
        <v>7969</v>
      </c>
    </row>
    <row r="57" spans="1:1" x14ac:dyDescent="0.25">
      <c r="A57" t="s">
        <v>7970</v>
      </c>
    </row>
    <row r="58" spans="1:1" x14ac:dyDescent="0.25">
      <c r="A58" t="s">
        <v>7971</v>
      </c>
    </row>
    <row r="59" spans="1:1" x14ac:dyDescent="0.25">
      <c r="A59" t="s">
        <v>7972</v>
      </c>
    </row>
    <row r="60" spans="1:1" x14ac:dyDescent="0.25">
      <c r="A60" t="s">
        <v>7973</v>
      </c>
    </row>
    <row r="61" spans="1:1" x14ac:dyDescent="0.25">
      <c r="A61" t="s">
        <v>7974</v>
      </c>
    </row>
    <row r="62" spans="1:1" x14ac:dyDescent="0.25">
      <c r="A62" t="s">
        <v>7975</v>
      </c>
    </row>
    <row r="63" spans="1:1" x14ac:dyDescent="0.25">
      <c r="A63" t="s">
        <v>7976</v>
      </c>
    </row>
    <row r="64" spans="1:1" x14ac:dyDescent="0.25">
      <c r="A64" t="s">
        <v>7977</v>
      </c>
    </row>
    <row r="65" spans="1:1" x14ac:dyDescent="0.25">
      <c r="A65" t="s">
        <v>7978</v>
      </c>
    </row>
    <row r="66" spans="1:1" x14ac:dyDescent="0.25">
      <c r="A66" t="s">
        <v>7979</v>
      </c>
    </row>
    <row r="67" spans="1:1" x14ac:dyDescent="0.25">
      <c r="A67" t="s">
        <v>7980</v>
      </c>
    </row>
    <row r="68" spans="1:1" x14ac:dyDescent="0.25">
      <c r="A68" t="s">
        <v>7981</v>
      </c>
    </row>
    <row r="69" spans="1:1" x14ac:dyDescent="0.25">
      <c r="A69" t="s">
        <v>7982</v>
      </c>
    </row>
    <row r="70" spans="1:1" x14ac:dyDescent="0.25">
      <c r="A70" t="s">
        <v>7983</v>
      </c>
    </row>
    <row r="71" spans="1:1" x14ac:dyDescent="0.25">
      <c r="A71" t="s">
        <v>7984</v>
      </c>
    </row>
    <row r="72" spans="1:1" x14ac:dyDescent="0.25">
      <c r="A72" t="s">
        <v>7985</v>
      </c>
    </row>
    <row r="73" spans="1:1" x14ac:dyDescent="0.25">
      <c r="A73" t="s">
        <v>7986</v>
      </c>
    </row>
    <row r="74" spans="1:1" x14ac:dyDescent="0.25">
      <c r="A74" t="s">
        <v>7987</v>
      </c>
    </row>
    <row r="75" spans="1:1" x14ac:dyDescent="0.25">
      <c r="A75" t="s">
        <v>7988</v>
      </c>
    </row>
    <row r="76" spans="1:1" x14ac:dyDescent="0.25">
      <c r="A76" t="s">
        <v>7989</v>
      </c>
    </row>
    <row r="77" spans="1:1" x14ac:dyDescent="0.25">
      <c r="A77" t="s">
        <v>7990</v>
      </c>
    </row>
    <row r="78" spans="1:1" x14ac:dyDescent="0.25">
      <c r="A78" t="s">
        <v>7991</v>
      </c>
    </row>
    <row r="79" spans="1:1" x14ac:dyDescent="0.25">
      <c r="A79" t="s">
        <v>7992</v>
      </c>
    </row>
    <row r="80" spans="1:1" x14ac:dyDescent="0.25">
      <c r="A80" t="s">
        <v>7993</v>
      </c>
    </row>
    <row r="81" spans="1:1" x14ac:dyDescent="0.25">
      <c r="A81" t="s">
        <v>7994</v>
      </c>
    </row>
    <row r="82" spans="1:1" x14ac:dyDescent="0.25">
      <c r="A82" t="s">
        <v>7995</v>
      </c>
    </row>
    <row r="83" spans="1:1" x14ac:dyDescent="0.25">
      <c r="A83" t="s">
        <v>7996</v>
      </c>
    </row>
    <row r="84" spans="1:1" x14ac:dyDescent="0.25">
      <c r="A84" t="s">
        <v>7997</v>
      </c>
    </row>
    <row r="85" spans="1:1" x14ac:dyDescent="0.25">
      <c r="A85" t="s">
        <v>7998</v>
      </c>
    </row>
    <row r="86" spans="1:1" x14ac:dyDescent="0.25">
      <c r="A86" t="s">
        <v>7999</v>
      </c>
    </row>
    <row r="87" spans="1:1" x14ac:dyDescent="0.25">
      <c r="A87" t="s">
        <v>8000</v>
      </c>
    </row>
    <row r="88" spans="1:1" x14ac:dyDescent="0.25">
      <c r="A88" t="s">
        <v>8001</v>
      </c>
    </row>
    <row r="89" spans="1:1" x14ac:dyDescent="0.25">
      <c r="A89" t="s">
        <v>8002</v>
      </c>
    </row>
    <row r="90" spans="1:1" x14ac:dyDescent="0.25">
      <c r="A90" t="s">
        <v>8003</v>
      </c>
    </row>
    <row r="91" spans="1:1" x14ac:dyDescent="0.25">
      <c r="A91" t="s">
        <v>8004</v>
      </c>
    </row>
    <row r="92" spans="1:1" x14ac:dyDescent="0.25">
      <c r="A92" t="s">
        <v>8005</v>
      </c>
    </row>
    <row r="93" spans="1:1" x14ac:dyDescent="0.25">
      <c r="A93" t="s">
        <v>8006</v>
      </c>
    </row>
    <row r="94" spans="1:1" x14ac:dyDescent="0.25">
      <c r="A94" t="s">
        <v>8007</v>
      </c>
    </row>
    <row r="95" spans="1:1" x14ac:dyDescent="0.25">
      <c r="A95" t="s">
        <v>8008</v>
      </c>
    </row>
    <row r="96" spans="1:1" x14ac:dyDescent="0.25">
      <c r="A96" t="s">
        <v>8009</v>
      </c>
    </row>
    <row r="97" spans="1:1" x14ac:dyDescent="0.25">
      <c r="A97" t="s">
        <v>8010</v>
      </c>
    </row>
    <row r="98" spans="1:1" x14ac:dyDescent="0.25">
      <c r="A98" t="s">
        <v>8011</v>
      </c>
    </row>
    <row r="99" spans="1:1" x14ac:dyDescent="0.25">
      <c r="A99" t="s">
        <v>8012</v>
      </c>
    </row>
    <row r="100" spans="1:1" x14ac:dyDescent="0.25">
      <c r="A100" t="s">
        <v>8013</v>
      </c>
    </row>
    <row r="101" spans="1:1" x14ac:dyDescent="0.25">
      <c r="A101" t="s">
        <v>8014</v>
      </c>
    </row>
    <row r="102" spans="1:1" x14ac:dyDescent="0.25">
      <c r="A102" t="s">
        <v>8015</v>
      </c>
    </row>
    <row r="103" spans="1:1" x14ac:dyDescent="0.25">
      <c r="A103" t="s">
        <v>8016</v>
      </c>
    </row>
    <row r="104" spans="1:1" x14ac:dyDescent="0.25">
      <c r="A104" t="s">
        <v>8017</v>
      </c>
    </row>
    <row r="105" spans="1:1" x14ac:dyDescent="0.25">
      <c r="A105" t="s">
        <v>8018</v>
      </c>
    </row>
    <row r="106" spans="1:1" x14ac:dyDescent="0.25">
      <c r="A106" t="s">
        <v>8019</v>
      </c>
    </row>
    <row r="107" spans="1:1" x14ac:dyDescent="0.25">
      <c r="A107" t="s">
        <v>8020</v>
      </c>
    </row>
    <row r="108" spans="1:1" x14ac:dyDescent="0.25">
      <c r="A108" t="s">
        <v>8021</v>
      </c>
    </row>
    <row r="109" spans="1:1" x14ac:dyDescent="0.25">
      <c r="A109" t="s">
        <v>8022</v>
      </c>
    </row>
    <row r="110" spans="1:1" x14ac:dyDescent="0.25">
      <c r="A110" t="s">
        <v>8023</v>
      </c>
    </row>
    <row r="111" spans="1:1" x14ac:dyDescent="0.25">
      <c r="A111" t="s">
        <v>8024</v>
      </c>
    </row>
    <row r="112" spans="1:1" x14ac:dyDescent="0.25">
      <c r="A112" t="s">
        <v>8025</v>
      </c>
    </row>
    <row r="113" spans="1:1" x14ac:dyDescent="0.25">
      <c r="A113" t="s">
        <v>8026</v>
      </c>
    </row>
    <row r="114" spans="1:1" x14ac:dyDescent="0.25">
      <c r="A114" t="s">
        <v>8027</v>
      </c>
    </row>
    <row r="115" spans="1:1" x14ac:dyDescent="0.25">
      <c r="A115" t="s">
        <v>8028</v>
      </c>
    </row>
    <row r="116" spans="1:1" x14ac:dyDescent="0.25">
      <c r="A116" t="s">
        <v>8029</v>
      </c>
    </row>
    <row r="117" spans="1:1" x14ac:dyDescent="0.25">
      <c r="A117" t="s">
        <v>8030</v>
      </c>
    </row>
    <row r="118" spans="1:1" x14ac:dyDescent="0.25">
      <c r="A118" t="s">
        <v>8031</v>
      </c>
    </row>
    <row r="119" spans="1:1" x14ac:dyDescent="0.25">
      <c r="A119" t="s">
        <v>8032</v>
      </c>
    </row>
    <row r="120" spans="1:1" x14ac:dyDescent="0.25">
      <c r="A120" t="s">
        <v>8033</v>
      </c>
    </row>
    <row r="121" spans="1:1" x14ac:dyDescent="0.25">
      <c r="A121" t="s">
        <v>8034</v>
      </c>
    </row>
    <row r="122" spans="1:1" x14ac:dyDescent="0.25">
      <c r="A122" t="s">
        <v>8035</v>
      </c>
    </row>
    <row r="123" spans="1:1" x14ac:dyDescent="0.25">
      <c r="A123" t="s">
        <v>8036</v>
      </c>
    </row>
    <row r="124" spans="1:1" x14ac:dyDescent="0.25">
      <c r="A124" t="s">
        <v>8037</v>
      </c>
    </row>
    <row r="125" spans="1:1" x14ac:dyDescent="0.25">
      <c r="A125" t="s">
        <v>8038</v>
      </c>
    </row>
    <row r="126" spans="1:1" x14ac:dyDescent="0.25">
      <c r="A126" t="s">
        <v>8039</v>
      </c>
    </row>
    <row r="127" spans="1:1" x14ac:dyDescent="0.25">
      <c r="A127" t="s">
        <v>8040</v>
      </c>
    </row>
    <row r="128" spans="1:1" x14ac:dyDescent="0.25">
      <c r="A128" t="s">
        <v>8041</v>
      </c>
    </row>
    <row r="129" spans="1:1" x14ac:dyDescent="0.25">
      <c r="A129" t="s">
        <v>8042</v>
      </c>
    </row>
    <row r="130" spans="1:1" x14ac:dyDescent="0.25">
      <c r="A130" t="s">
        <v>8043</v>
      </c>
    </row>
    <row r="131" spans="1:1" x14ac:dyDescent="0.25">
      <c r="A131" t="s">
        <v>8044</v>
      </c>
    </row>
    <row r="132" spans="1:1" x14ac:dyDescent="0.25">
      <c r="A132" t="s">
        <v>8045</v>
      </c>
    </row>
    <row r="133" spans="1:1" x14ac:dyDescent="0.25">
      <c r="A133" t="s">
        <v>8046</v>
      </c>
    </row>
    <row r="134" spans="1:1" x14ac:dyDescent="0.25">
      <c r="A134" t="s">
        <v>8047</v>
      </c>
    </row>
    <row r="135" spans="1:1" x14ac:dyDescent="0.25">
      <c r="A135" t="s">
        <v>8048</v>
      </c>
    </row>
    <row r="136" spans="1:1" x14ac:dyDescent="0.25">
      <c r="A136" t="s">
        <v>8049</v>
      </c>
    </row>
    <row r="137" spans="1:1" x14ac:dyDescent="0.25">
      <c r="A137" t="s">
        <v>8050</v>
      </c>
    </row>
    <row r="138" spans="1:1" x14ac:dyDescent="0.25">
      <c r="A138" t="s">
        <v>8051</v>
      </c>
    </row>
    <row r="139" spans="1:1" x14ac:dyDescent="0.25">
      <c r="A139" t="s">
        <v>8052</v>
      </c>
    </row>
    <row r="140" spans="1:1" x14ac:dyDescent="0.25">
      <c r="A140" t="s">
        <v>8053</v>
      </c>
    </row>
    <row r="141" spans="1:1" x14ac:dyDescent="0.25">
      <c r="A141" t="s">
        <v>8054</v>
      </c>
    </row>
    <row r="142" spans="1:1" x14ac:dyDescent="0.25">
      <c r="A142" t="s">
        <v>8055</v>
      </c>
    </row>
    <row r="143" spans="1:1" x14ac:dyDescent="0.25">
      <c r="A143" t="s">
        <v>8056</v>
      </c>
    </row>
    <row r="144" spans="1:1" x14ac:dyDescent="0.25">
      <c r="A144" t="s">
        <v>8057</v>
      </c>
    </row>
    <row r="145" spans="1:1" x14ac:dyDescent="0.25">
      <c r="A145" t="s">
        <v>8058</v>
      </c>
    </row>
    <row r="146" spans="1:1" x14ac:dyDescent="0.25">
      <c r="A146" t="s">
        <v>8059</v>
      </c>
    </row>
    <row r="147" spans="1:1" x14ac:dyDescent="0.25">
      <c r="A147" t="s">
        <v>8060</v>
      </c>
    </row>
    <row r="148" spans="1:1" x14ac:dyDescent="0.25">
      <c r="A148" t="s">
        <v>8061</v>
      </c>
    </row>
    <row r="149" spans="1:1" x14ac:dyDescent="0.25">
      <c r="A149" t="s">
        <v>8062</v>
      </c>
    </row>
    <row r="150" spans="1:1" x14ac:dyDescent="0.25">
      <c r="A150" t="s">
        <v>8063</v>
      </c>
    </row>
    <row r="151" spans="1:1" x14ac:dyDescent="0.25">
      <c r="A151" t="s">
        <v>8064</v>
      </c>
    </row>
    <row r="152" spans="1:1" x14ac:dyDescent="0.25">
      <c r="A152" t="s">
        <v>8065</v>
      </c>
    </row>
    <row r="153" spans="1:1" x14ac:dyDescent="0.25">
      <c r="A153" t="s">
        <v>8066</v>
      </c>
    </row>
    <row r="154" spans="1:1" x14ac:dyDescent="0.25">
      <c r="A154" t="s">
        <v>8067</v>
      </c>
    </row>
    <row r="155" spans="1:1" x14ac:dyDescent="0.25">
      <c r="A155" t="s">
        <v>8068</v>
      </c>
    </row>
    <row r="156" spans="1:1" x14ac:dyDescent="0.25">
      <c r="A156" t="s">
        <v>8069</v>
      </c>
    </row>
    <row r="157" spans="1:1" x14ac:dyDescent="0.25">
      <c r="A157" t="s">
        <v>8070</v>
      </c>
    </row>
    <row r="158" spans="1:1" x14ac:dyDescent="0.25">
      <c r="A158" t="s">
        <v>8071</v>
      </c>
    </row>
    <row r="159" spans="1:1" x14ac:dyDescent="0.25">
      <c r="A159" t="s">
        <v>8072</v>
      </c>
    </row>
    <row r="160" spans="1:1" x14ac:dyDescent="0.25">
      <c r="A160" t="s">
        <v>8073</v>
      </c>
    </row>
    <row r="161" spans="1:1" x14ac:dyDescent="0.25">
      <c r="A161" t="s">
        <v>8074</v>
      </c>
    </row>
    <row r="162" spans="1:1" x14ac:dyDescent="0.25">
      <c r="A162" t="s">
        <v>8075</v>
      </c>
    </row>
    <row r="163" spans="1:1" x14ac:dyDescent="0.25">
      <c r="A163" t="s">
        <v>8076</v>
      </c>
    </row>
    <row r="164" spans="1:1" x14ac:dyDescent="0.25">
      <c r="A164" t="s">
        <v>8077</v>
      </c>
    </row>
    <row r="165" spans="1:1" x14ac:dyDescent="0.25">
      <c r="A165" t="s">
        <v>8078</v>
      </c>
    </row>
    <row r="166" spans="1:1" x14ac:dyDescent="0.25">
      <c r="A166" t="s">
        <v>8079</v>
      </c>
    </row>
    <row r="167" spans="1:1" x14ac:dyDescent="0.25">
      <c r="A167" t="s">
        <v>8080</v>
      </c>
    </row>
    <row r="168" spans="1:1" x14ac:dyDescent="0.25">
      <c r="A168" t="s">
        <v>8081</v>
      </c>
    </row>
    <row r="169" spans="1:1" x14ac:dyDescent="0.25">
      <c r="A169" t="s">
        <v>8082</v>
      </c>
    </row>
    <row r="170" spans="1:1" x14ac:dyDescent="0.25">
      <c r="A170" t="s">
        <v>8083</v>
      </c>
    </row>
    <row r="171" spans="1:1" x14ac:dyDescent="0.25">
      <c r="A171" t="s">
        <v>8084</v>
      </c>
    </row>
    <row r="172" spans="1:1" x14ac:dyDescent="0.25">
      <c r="A172" t="s">
        <v>8085</v>
      </c>
    </row>
    <row r="173" spans="1:1" x14ac:dyDescent="0.25">
      <c r="A173" t="s">
        <v>8086</v>
      </c>
    </row>
    <row r="174" spans="1:1" x14ac:dyDescent="0.25">
      <c r="A174" t="s">
        <v>8087</v>
      </c>
    </row>
    <row r="175" spans="1:1" x14ac:dyDescent="0.25">
      <c r="A175" t="s">
        <v>8088</v>
      </c>
    </row>
    <row r="176" spans="1:1" x14ac:dyDescent="0.25">
      <c r="A176" t="s">
        <v>8089</v>
      </c>
    </row>
    <row r="177" spans="1:1" x14ac:dyDescent="0.25">
      <c r="A177" t="s">
        <v>8090</v>
      </c>
    </row>
    <row r="178" spans="1:1" x14ac:dyDescent="0.25">
      <c r="A178" t="s">
        <v>8091</v>
      </c>
    </row>
    <row r="179" spans="1:1" x14ac:dyDescent="0.25">
      <c r="A179" t="s">
        <v>8092</v>
      </c>
    </row>
    <row r="180" spans="1:1" x14ac:dyDescent="0.25">
      <c r="A180" t="s">
        <v>8093</v>
      </c>
    </row>
    <row r="181" spans="1:1" x14ac:dyDescent="0.25">
      <c r="A181" t="s">
        <v>8094</v>
      </c>
    </row>
    <row r="182" spans="1:1" x14ac:dyDescent="0.25">
      <c r="A182" t="s">
        <v>8095</v>
      </c>
    </row>
    <row r="183" spans="1:1" x14ac:dyDescent="0.25">
      <c r="A183" t="s">
        <v>8096</v>
      </c>
    </row>
    <row r="184" spans="1:1" x14ac:dyDescent="0.25">
      <c r="A184" t="s">
        <v>8097</v>
      </c>
    </row>
    <row r="185" spans="1:1" x14ac:dyDescent="0.25">
      <c r="A185" t="s">
        <v>8098</v>
      </c>
    </row>
    <row r="186" spans="1:1" x14ac:dyDescent="0.25">
      <c r="A186" t="s">
        <v>8099</v>
      </c>
    </row>
    <row r="187" spans="1:1" x14ac:dyDescent="0.25">
      <c r="A187" t="s">
        <v>8100</v>
      </c>
    </row>
    <row r="188" spans="1:1" x14ac:dyDescent="0.25">
      <c r="A188" t="s">
        <v>8101</v>
      </c>
    </row>
    <row r="189" spans="1:1" x14ac:dyDescent="0.25">
      <c r="A189" t="s">
        <v>8102</v>
      </c>
    </row>
    <row r="190" spans="1:1" x14ac:dyDescent="0.25">
      <c r="A190" t="s">
        <v>8103</v>
      </c>
    </row>
    <row r="191" spans="1:1" x14ac:dyDescent="0.25">
      <c r="A191" t="s">
        <v>8104</v>
      </c>
    </row>
    <row r="192" spans="1:1" x14ac:dyDescent="0.25">
      <c r="A192" t="s">
        <v>8105</v>
      </c>
    </row>
    <row r="193" spans="1:1" x14ac:dyDescent="0.25">
      <c r="A193" t="s">
        <v>8106</v>
      </c>
    </row>
    <row r="194" spans="1:1" x14ac:dyDescent="0.25">
      <c r="A194" t="s">
        <v>8107</v>
      </c>
    </row>
    <row r="195" spans="1:1" x14ac:dyDescent="0.25">
      <c r="A195" t="s">
        <v>8108</v>
      </c>
    </row>
    <row r="196" spans="1:1" x14ac:dyDescent="0.25">
      <c r="A196" t="s">
        <v>8109</v>
      </c>
    </row>
    <row r="197" spans="1:1" x14ac:dyDescent="0.25">
      <c r="A197" t="s">
        <v>8110</v>
      </c>
    </row>
    <row r="198" spans="1:1" x14ac:dyDescent="0.25">
      <c r="A198" t="s">
        <v>8111</v>
      </c>
    </row>
    <row r="199" spans="1:1" x14ac:dyDescent="0.25">
      <c r="A199" t="s">
        <v>8112</v>
      </c>
    </row>
    <row r="200" spans="1:1" x14ac:dyDescent="0.25">
      <c r="A200" t="s">
        <v>8113</v>
      </c>
    </row>
    <row r="201" spans="1:1" x14ac:dyDescent="0.25">
      <c r="A201" t="s">
        <v>8114</v>
      </c>
    </row>
    <row r="202" spans="1:1" x14ac:dyDescent="0.25">
      <c r="A202" t="s">
        <v>8115</v>
      </c>
    </row>
    <row r="203" spans="1:1" x14ac:dyDescent="0.25">
      <c r="A203" t="s">
        <v>8116</v>
      </c>
    </row>
    <row r="204" spans="1:1" x14ac:dyDescent="0.25">
      <c r="A204" t="s">
        <v>8117</v>
      </c>
    </row>
    <row r="205" spans="1:1" x14ac:dyDescent="0.25">
      <c r="A205" t="s">
        <v>8118</v>
      </c>
    </row>
    <row r="206" spans="1:1" x14ac:dyDescent="0.25">
      <c r="A206" t="s">
        <v>8119</v>
      </c>
    </row>
    <row r="207" spans="1:1" x14ac:dyDescent="0.25">
      <c r="A207" t="s">
        <v>8120</v>
      </c>
    </row>
    <row r="208" spans="1:1" x14ac:dyDescent="0.25">
      <c r="A208" t="s">
        <v>8121</v>
      </c>
    </row>
    <row r="209" spans="1:1" x14ac:dyDescent="0.25">
      <c r="A209" t="s">
        <v>8122</v>
      </c>
    </row>
    <row r="210" spans="1:1" x14ac:dyDescent="0.25">
      <c r="A210" t="s">
        <v>8123</v>
      </c>
    </row>
    <row r="211" spans="1:1" x14ac:dyDescent="0.25">
      <c r="A211" t="s">
        <v>8124</v>
      </c>
    </row>
    <row r="212" spans="1:1" x14ac:dyDescent="0.25">
      <c r="A212" t="s">
        <v>8125</v>
      </c>
    </row>
    <row r="213" spans="1:1" x14ac:dyDescent="0.25">
      <c r="A213" t="s">
        <v>8126</v>
      </c>
    </row>
    <row r="214" spans="1:1" x14ac:dyDescent="0.25">
      <c r="A214" t="s">
        <v>8127</v>
      </c>
    </row>
    <row r="215" spans="1:1" x14ac:dyDescent="0.25">
      <c r="A215" t="s">
        <v>8128</v>
      </c>
    </row>
    <row r="216" spans="1:1" x14ac:dyDescent="0.25">
      <c r="A216" t="s">
        <v>8129</v>
      </c>
    </row>
    <row r="217" spans="1:1" x14ac:dyDescent="0.25">
      <c r="A217" t="s">
        <v>8130</v>
      </c>
    </row>
    <row r="218" spans="1:1" x14ac:dyDescent="0.25">
      <c r="A218" t="s">
        <v>8131</v>
      </c>
    </row>
    <row r="219" spans="1:1" x14ac:dyDescent="0.25">
      <c r="A219" t="s">
        <v>8132</v>
      </c>
    </row>
    <row r="220" spans="1:1" x14ac:dyDescent="0.25">
      <c r="A220" t="s">
        <v>8133</v>
      </c>
    </row>
    <row r="221" spans="1:1" x14ac:dyDescent="0.25">
      <c r="A221" t="s">
        <v>8134</v>
      </c>
    </row>
    <row r="222" spans="1:1" x14ac:dyDescent="0.25">
      <c r="A222" t="s">
        <v>8135</v>
      </c>
    </row>
    <row r="223" spans="1:1" x14ac:dyDescent="0.25">
      <c r="A223" t="s">
        <v>8136</v>
      </c>
    </row>
    <row r="224" spans="1:1" x14ac:dyDescent="0.25">
      <c r="A224" t="s">
        <v>8137</v>
      </c>
    </row>
    <row r="225" spans="1:1" x14ac:dyDescent="0.25">
      <c r="A225" t="s">
        <v>8138</v>
      </c>
    </row>
    <row r="226" spans="1:1" x14ac:dyDescent="0.25">
      <c r="A226" t="s">
        <v>8139</v>
      </c>
    </row>
    <row r="227" spans="1:1" x14ac:dyDescent="0.25">
      <c r="A227" t="s">
        <v>8140</v>
      </c>
    </row>
    <row r="228" spans="1:1" x14ac:dyDescent="0.25">
      <c r="A228" t="s">
        <v>8141</v>
      </c>
    </row>
    <row r="229" spans="1:1" x14ac:dyDescent="0.25">
      <c r="A229" t="s">
        <v>8142</v>
      </c>
    </row>
    <row r="230" spans="1:1" x14ac:dyDescent="0.25">
      <c r="A230" t="s">
        <v>8143</v>
      </c>
    </row>
    <row r="231" spans="1:1" x14ac:dyDescent="0.25">
      <c r="A231" t="s">
        <v>8144</v>
      </c>
    </row>
    <row r="232" spans="1:1" x14ac:dyDescent="0.25">
      <c r="A232" t="s">
        <v>8145</v>
      </c>
    </row>
    <row r="233" spans="1:1" x14ac:dyDescent="0.25">
      <c r="A233" t="s">
        <v>8146</v>
      </c>
    </row>
    <row r="234" spans="1:1" x14ac:dyDescent="0.25">
      <c r="A234" t="s">
        <v>8147</v>
      </c>
    </row>
    <row r="235" spans="1:1" x14ac:dyDescent="0.25">
      <c r="A235" t="s">
        <v>8148</v>
      </c>
    </row>
    <row r="236" spans="1:1" x14ac:dyDescent="0.25">
      <c r="A236" t="s">
        <v>8149</v>
      </c>
    </row>
    <row r="237" spans="1:1" x14ac:dyDescent="0.25">
      <c r="A237" t="s">
        <v>8150</v>
      </c>
    </row>
    <row r="238" spans="1:1" x14ac:dyDescent="0.25">
      <c r="A238" t="s">
        <v>8151</v>
      </c>
    </row>
    <row r="239" spans="1:1" x14ac:dyDescent="0.25">
      <c r="A239" t="s">
        <v>8152</v>
      </c>
    </row>
    <row r="240" spans="1:1" x14ac:dyDescent="0.25">
      <c r="A240" t="s">
        <v>8153</v>
      </c>
    </row>
    <row r="241" spans="1:1" x14ac:dyDescent="0.25">
      <c r="A241" t="s">
        <v>8154</v>
      </c>
    </row>
    <row r="242" spans="1:1" x14ac:dyDescent="0.25">
      <c r="A242" t="s">
        <v>8155</v>
      </c>
    </row>
    <row r="243" spans="1:1" x14ac:dyDescent="0.25">
      <c r="A243" t="s">
        <v>8156</v>
      </c>
    </row>
    <row r="244" spans="1:1" x14ac:dyDescent="0.25">
      <c r="A244" t="s">
        <v>8157</v>
      </c>
    </row>
    <row r="245" spans="1:1" x14ac:dyDescent="0.25">
      <c r="A245" t="s">
        <v>8158</v>
      </c>
    </row>
    <row r="246" spans="1:1" x14ac:dyDescent="0.25">
      <c r="A246" t="s">
        <v>8159</v>
      </c>
    </row>
    <row r="247" spans="1:1" x14ac:dyDescent="0.25">
      <c r="A247" t="s">
        <v>8160</v>
      </c>
    </row>
    <row r="248" spans="1:1" x14ac:dyDescent="0.25">
      <c r="A248" t="s">
        <v>8161</v>
      </c>
    </row>
    <row r="249" spans="1:1" x14ac:dyDescent="0.25">
      <c r="A249" t="s">
        <v>8162</v>
      </c>
    </row>
    <row r="250" spans="1:1" x14ac:dyDescent="0.25">
      <c r="A250" t="s">
        <v>8163</v>
      </c>
    </row>
    <row r="251" spans="1:1" x14ac:dyDescent="0.25">
      <c r="A251" t="s">
        <v>8164</v>
      </c>
    </row>
    <row r="252" spans="1:1" x14ac:dyDescent="0.25">
      <c r="A252" t="s">
        <v>8165</v>
      </c>
    </row>
    <row r="253" spans="1:1" x14ac:dyDescent="0.25">
      <c r="A253" t="s">
        <v>8166</v>
      </c>
    </row>
    <row r="254" spans="1:1" x14ac:dyDescent="0.25">
      <c r="A254" t="s">
        <v>8167</v>
      </c>
    </row>
    <row r="255" spans="1:1" x14ac:dyDescent="0.25">
      <c r="A255" t="s">
        <v>8168</v>
      </c>
    </row>
    <row r="256" spans="1:1" x14ac:dyDescent="0.25">
      <c r="A256" t="s">
        <v>8169</v>
      </c>
    </row>
    <row r="257" spans="1:1" x14ac:dyDescent="0.25">
      <c r="A257" t="s">
        <v>8170</v>
      </c>
    </row>
    <row r="258" spans="1:1" x14ac:dyDescent="0.25">
      <c r="A258" t="s">
        <v>8171</v>
      </c>
    </row>
    <row r="259" spans="1:1" x14ac:dyDescent="0.25">
      <c r="A259" t="s">
        <v>8172</v>
      </c>
    </row>
    <row r="260" spans="1:1" x14ac:dyDescent="0.25">
      <c r="A260" t="s">
        <v>8173</v>
      </c>
    </row>
    <row r="261" spans="1:1" x14ac:dyDescent="0.25">
      <c r="A261" t="s">
        <v>8174</v>
      </c>
    </row>
    <row r="262" spans="1:1" x14ac:dyDescent="0.25">
      <c r="A262" t="s">
        <v>8175</v>
      </c>
    </row>
    <row r="263" spans="1:1" x14ac:dyDescent="0.25">
      <c r="A263" t="s">
        <v>8176</v>
      </c>
    </row>
    <row r="264" spans="1:1" x14ac:dyDescent="0.25">
      <c r="A264" t="s">
        <v>8177</v>
      </c>
    </row>
    <row r="265" spans="1:1" x14ac:dyDescent="0.25">
      <c r="A265" t="s">
        <v>8178</v>
      </c>
    </row>
    <row r="266" spans="1:1" x14ac:dyDescent="0.25">
      <c r="A266" t="s">
        <v>8179</v>
      </c>
    </row>
    <row r="267" spans="1:1" x14ac:dyDescent="0.25">
      <c r="A267" t="s">
        <v>8180</v>
      </c>
    </row>
    <row r="268" spans="1:1" x14ac:dyDescent="0.25">
      <c r="A268" t="s">
        <v>8181</v>
      </c>
    </row>
    <row r="269" spans="1:1" x14ac:dyDescent="0.25">
      <c r="A269" t="s">
        <v>8182</v>
      </c>
    </row>
    <row r="270" spans="1:1" x14ac:dyDescent="0.25">
      <c r="A270" t="s">
        <v>8183</v>
      </c>
    </row>
    <row r="271" spans="1:1" x14ac:dyDescent="0.25">
      <c r="A271" t="s">
        <v>8184</v>
      </c>
    </row>
    <row r="272" spans="1:1" x14ac:dyDescent="0.25">
      <c r="A272" t="s">
        <v>8185</v>
      </c>
    </row>
    <row r="273" spans="1:1" x14ac:dyDescent="0.25">
      <c r="A273" t="s">
        <v>8186</v>
      </c>
    </row>
    <row r="274" spans="1:1" x14ac:dyDescent="0.25">
      <c r="A274" t="s">
        <v>8187</v>
      </c>
    </row>
    <row r="275" spans="1:1" x14ac:dyDescent="0.25">
      <c r="A275" t="s">
        <v>8188</v>
      </c>
    </row>
    <row r="276" spans="1:1" x14ac:dyDescent="0.25">
      <c r="A276" t="s">
        <v>8189</v>
      </c>
    </row>
    <row r="277" spans="1:1" x14ac:dyDescent="0.25">
      <c r="A277" t="s">
        <v>8190</v>
      </c>
    </row>
    <row r="278" spans="1:1" x14ac:dyDescent="0.25">
      <c r="A278" t="s">
        <v>8191</v>
      </c>
    </row>
    <row r="279" spans="1:1" x14ac:dyDescent="0.25">
      <c r="A279" t="s">
        <v>8192</v>
      </c>
    </row>
    <row r="280" spans="1:1" x14ac:dyDescent="0.25">
      <c r="A280" t="s">
        <v>8193</v>
      </c>
    </row>
    <row r="281" spans="1:1" x14ac:dyDescent="0.25">
      <c r="A281" t="s">
        <v>8194</v>
      </c>
    </row>
    <row r="282" spans="1:1" x14ac:dyDescent="0.25">
      <c r="A282" t="s">
        <v>8195</v>
      </c>
    </row>
    <row r="283" spans="1:1" x14ac:dyDescent="0.25">
      <c r="A283" t="s">
        <v>8196</v>
      </c>
    </row>
    <row r="284" spans="1:1" x14ac:dyDescent="0.25">
      <c r="A284" t="s">
        <v>8197</v>
      </c>
    </row>
    <row r="285" spans="1:1" x14ac:dyDescent="0.25">
      <c r="A285" t="s">
        <v>8198</v>
      </c>
    </row>
    <row r="286" spans="1:1" x14ac:dyDescent="0.25">
      <c r="A286" t="s">
        <v>8199</v>
      </c>
    </row>
    <row r="287" spans="1:1" x14ac:dyDescent="0.25">
      <c r="A287" t="s">
        <v>8200</v>
      </c>
    </row>
    <row r="288" spans="1:1" x14ac:dyDescent="0.25">
      <c r="A288" t="s">
        <v>8201</v>
      </c>
    </row>
    <row r="289" spans="1:1" x14ac:dyDescent="0.25">
      <c r="A289" t="s">
        <v>8202</v>
      </c>
    </row>
    <row r="290" spans="1:1" x14ac:dyDescent="0.25">
      <c r="A290" t="s">
        <v>8203</v>
      </c>
    </row>
    <row r="291" spans="1:1" x14ac:dyDescent="0.25">
      <c r="A291" t="s">
        <v>8204</v>
      </c>
    </row>
    <row r="292" spans="1:1" x14ac:dyDescent="0.25">
      <c r="A292" t="s">
        <v>8205</v>
      </c>
    </row>
    <row r="293" spans="1:1" x14ac:dyDescent="0.25">
      <c r="A293" t="s">
        <v>8206</v>
      </c>
    </row>
    <row r="294" spans="1:1" x14ac:dyDescent="0.25">
      <c r="A294" t="s">
        <v>8207</v>
      </c>
    </row>
    <row r="295" spans="1:1" x14ac:dyDescent="0.25">
      <c r="A295" t="s">
        <v>8208</v>
      </c>
    </row>
    <row r="296" spans="1:1" x14ac:dyDescent="0.25">
      <c r="A296" t="s">
        <v>8209</v>
      </c>
    </row>
    <row r="297" spans="1:1" x14ac:dyDescent="0.25">
      <c r="A297" t="s">
        <v>8210</v>
      </c>
    </row>
    <row r="298" spans="1:1" x14ac:dyDescent="0.25">
      <c r="A298" t="s">
        <v>8211</v>
      </c>
    </row>
    <row r="299" spans="1:1" x14ac:dyDescent="0.25">
      <c r="A299" t="s">
        <v>8212</v>
      </c>
    </row>
    <row r="300" spans="1:1" x14ac:dyDescent="0.25">
      <c r="A300" t="s">
        <v>8213</v>
      </c>
    </row>
    <row r="301" spans="1:1" x14ac:dyDescent="0.25">
      <c r="A301" t="s">
        <v>8214</v>
      </c>
    </row>
    <row r="302" spans="1:1" x14ac:dyDescent="0.25">
      <c r="A302" t="s">
        <v>8215</v>
      </c>
    </row>
    <row r="303" spans="1:1" x14ac:dyDescent="0.25">
      <c r="A303" t="s">
        <v>8216</v>
      </c>
    </row>
    <row r="304" spans="1:1" x14ac:dyDescent="0.25">
      <c r="A304" t="s">
        <v>8217</v>
      </c>
    </row>
    <row r="305" spans="1:1" x14ac:dyDescent="0.25">
      <c r="A305" t="s">
        <v>8218</v>
      </c>
    </row>
    <row r="306" spans="1:1" x14ac:dyDescent="0.25">
      <c r="A306" t="s">
        <v>8219</v>
      </c>
    </row>
    <row r="307" spans="1:1" x14ac:dyDescent="0.25">
      <c r="A307" t="s">
        <v>8220</v>
      </c>
    </row>
    <row r="308" spans="1:1" x14ac:dyDescent="0.25">
      <c r="A308" t="s">
        <v>8221</v>
      </c>
    </row>
    <row r="309" spans="1:1" x14ac:dyDescent="0.25">
      <c r="A309" t="s">
        <v>8222</v>
      </c>
    </row>
    <row r="310" spans="1:1" x14ac:dyDescent="0.25">
      <c r="A310" t="s">
        <v>8223</v>
      </c>
    </row>
    <row r="311" spans="1:1" x14ac:dyDescent="0.25">
      <c r="A311" t="s">
        <v>8224</v>
      </c>
    </row>
    <row r="312" spans="1:1" x14ac:dyDescent="0.25">
      <c r="A312" t="s">
        <v>8225</v>
      </c>
    </row>
    <row r="313" spans="1:1" x14ac:dyDescent="0.25">
      <c r="A313" t="s">
        <v>8226</v>
      </c>
    </row>
    <row r="314" spans="1:1" x14ac:dyDescent="0.25">
      <c r="A314" t="s">
        <v>8227</v>
      </c>
    </row>
    <row r="315" spans="1:1" x14ac:dyDescent="0.25">
      <c r="A315" t="s">
        <v>8228</v>
      </c>
    </row>
    <row r="316" spans="1:1" x14ac:dyDescent="0.25">
      <c r="A316" t="s">
        <v>8229</v>
      </c>
    </row>
    <row r="317" spans="1:1" x14ac:dyDescent="0.25">
      <c r="A317" t="s">
        <v>8230</v>
      </c>
    </row>
    <row r="318" spans="1:1" x14ac:dyDescent="0.25">
      <c r="A318" t="s">
        <v>8231</v>
      </c>
    </row>
    <row r="319" spans="1:1" x14ac:dyDescent="0.25">
      <c r="A319" t="s">
        <v>8232</v>
      </c>
    </row>
    <row r="320" spans="1:1" x14ac:dyDescent="0.25">
      <c r="A320" t="s">
        <v>8233</v>
      </c>
    </row>
    <row r="321" spans="1:1" x14ac:dyDescent="0.25">
      <c r="A321" t="s">
        <v>8234</v>
      </c>
    </row>
    <row r="322" spans="1:1" x14ac:dyDescent="0.25">
      <c r="A322" t="s">
        <v>8235</v>
      </c>
    </row>
    <row r="323" spans="1:1" x14ac:dyDescent="0.25">
      <c r="A323" t="s">
        <v>8236</v>
      </c>
    </row>
    <row r="324" spans="1:1" x14ac:dyDescent="0.25">
      <c r="A324" t="s">
        <v>8237</v>
      </c>
    </row>
    <row r="325" spans="1:1" x14ac:dyDescent="0.25">
      <c r="A325" t="s">
        <v>8238</v>
      </c>
    </row>
    <row r="326" spans="1:1" x14ac:dyDescent="0.25">
      <c r="A326" t="s">
        <v>8239</v>
      </c>
    </row>
    <row r="327" spans="1:1" x14ac:dyDescent="0.25">
      <c r="A327" t="s">
        <v>8240</v>
      </c>
    </row>
    <row r="328" spans="1:1" x14ac:dyDescent="0.25">
      <c r="A328" t="s">
        <v>8241</v>
      </c>
    </row>
    <row r="329" spans="1:1" x14ac:dyDescent="0.25">
      <c r="A329" t="s">
        <v>8242</v>
      </c>
    </row>
    <row r="330" spans="1:1" x14ac:dyDescent="0.25">
      <c r="A330" t="s">
        <v>8243</v>
      </c>
    </row>
    <row r="331" spans="1:1" x14ac:dyDescent="0.25">
      <c r="A331" t="s">
        <v>8244</v>
      </c>
    </row>
    <row r="332" spans="1:1" x14ac:dyDescent="0.25">
      <c r="A332" t="s">
        <v>8245</v>
      </c>
    </row>
    <row r="333" spans="1:1" x14ac:dyDescent="0.25">
      <c r="A333" t="s">
        <v>8246</v>
      </c>
    </row>
    <row r="334" spans="1:1" x14ac:dyDescent="0.25">
      <c r="A334" t="s">
        <v>8247</v>
      </c>
    </row>
    <row r="335" spans="1:1" x14ac:dyDescent="0.25">
      <c r="A335" t="s">
        <v>8248</v>
      </c>
    </row>
    <row r="336" spans="1:1" x14ac:dyDescent="0.25">
      <c r="A336" t="s">
        <v>8249</v>
      </c>
    </row>
    <row r="337" spans="1:1" x14ac:dyDescent="0.25">
      <c r="A337" t="s">
        <v>8250</v>
      </c>
    </row>
    <row r="338" spans="1:1" x14ac:dyDescent="0.25">
      <c r="A338" t="s">
        <v>8251</v>
      </c>
    </row>
    <row r="339" spans="1:1" x14ac:dyDescent="0.25">
      <c r="A339" t="s">
        <v>8252</v>
      </c>
    </row>
    <row r="340" spans="1:1" x14ac:dyDescent="0.25">
      <c r="A340" t="s">
        <v>8253</v>
      </c>
    </row>
    <row r="341" spans="1:1" x14ac:dyDescent="0.25">
      <c r="A341" t="s">
        <v>8254</v>
      </c>
    </row>
    <row r="342" spans="1:1" x14ac:dyDescent="0.25">
      <c r="A342" t="s">
        <v>8255</v>
      </c>
    </row>
    <row r="343" spans="1:1" x14ac:dyDescent="0.25">
      <c r="A343" t="s">
        <v>8256</v>
      </c>
    </row>
    <row r="344" spans="1:1" x14ac:dyDescent="0.25">
      <c r="A344" t="s">
        <v>8257</v>
      </c>
    </row>
    <row r="345" spans="1:1" x14ac:dyDescent="0.25">
      <c r="A345" t="s">
        <v>8258</v>
      </c>
    </row>
    <row r="346" spans="1:1" x14ac:dyDescent="0.25">
      <c r="A346" t="s">
        <v>8259</v>
      </c>
    </row>
    <row r="347" spans="1:1" x14ac:dyDescent="0.25">
      <c r="A347" t="s">
        <v>8260</v>
      </c>
    </row>
    <row r="348" spans="1:1" x14ac:dyDescent="0.25">
      <c r="A348" t="s">
        <v>8261</v>
      </c>
    </row>
    <row r="349" spans="1:1" x14ac:dyDescent="0.25">
      <c r="A349" t="s">
        <v>8262</v>
      </c>
    </row>
    <row r="350" spans="1:1" x14ac:dyDescent="0.25">
      <c r="A350" t="s">
        <v>8263</v>
      </c>
    </row>
    <row r="351" spans="1:1" x14ac:dyDescent="0.25">
      <c r="A351" t="s">
        <v>8264</v>
      </c>
    </row>
    <row r="352" spans="1:1" x14ac:dyDescent="0.25">
      <c r="A352" t="s">
        <v>8265</v>
      </c>
    </row>
    <row r="353" spans="1:1" x14ac:dyDescent="0.25">
      <c r="A353" t="s">
        <v>8266</v>
      </c>
    </row>
    <row r="354" spans="1:1" x14ac:dyDescent="0.25">
      <c r="A354" t="s">
        <v>8267</v>
      </c>
    </row>
    <row r="355" spans="1:1" x14ac:dyDescent="0.25">
      <c r="A355" t="s">
        <v>8268</v>
      </c>
    </row>
    <row r="356" spans="1:1" x14ac:dyDescent="0.25">
      <c r="A356" t="s">
        <v>8269</v>
      </c>
    </row>
    <row r="357" spans="1:1" x14ac:dyDescent="0.25">
      <c r="A357" t="s">
        <v>8270</v>
      </c>
    </row>
    <row r="358" spans="1:1" x14ac:dyDescent="0.25">
      <c r="A358" t="s">
        <v>8271</v>
      </c>
    </row>
    <row r="359" spans="1:1" x14ac:dyDescent="0.25">
      <c r="A359" t="s">
        <v>8272</v>
      </c>
    </row>
    <row r="360" spans="1:1" x14ac:dyDescent="0.25">
      <c r="A360" t="s">
        <v>8273</v>
      </c>
    </row>
    <row r="361" spans="1:1" x14ac:dyDescent="0.25">
      <c r="A361" t="s">
        <v>8274</v>
      </c>
    </row>
    <row r="362" spans="1:1" x14ac:dyDescent="0.25">
      <c r="A362" t="s">
        <v>8275</v>
      </c>
    </row>
    <row r="363" spans="1:1" x14ac:dyDescent="0.25">
      <c r="A363" t="s">
        <v>8276</v>
      </c>
    </row>
    <row r="364" spans="1:1" x14ac:dyDescent="0.25">
      <c r="A364" t="s">
        <v>8277</v>
      </c>
    </row>
    <row r="365" spans="1:1" x14ac:dyDescent="0.25">
      <c r="A365" t="s">
        <v>8278</v>
      </c>
    </row>
    <row r="366" spans="1:1" x14ac:dyDescent="0.25">
      <c r="A366" t="s">
        <v>8279</v>
      </c>
    </row>
    <row r="367" spans="1:1" x14ac:dyDescent="0.25">
      <c r="A367" t="s">
        <v>8280</v>
      </c>
    </row>
    <row r="368" spans="1:1" x14ac:dyDescent="0.25">
      <c r="A368" t="s">
        <v>8281</v>
      </c>
    </row>
    <row r="369" spans="1:1" x14ac:dyDescent="0.25">
      <c r="A369" t="s">
        <v>8282</v>
      </c>
    </row>
    <row r="370" spans="1:1" x14ac:dyDescent="0.25">
      <c r="A370" t="s">
        <v>8283</v>
      </c>
    </row>
    <row r="371" spans="1:1" x14ac:dyDescent="0.25">
      <c r="A371" t="s">
        <v>8284</v>
      </c>
    </row>
    <row r="372" spans="1:1" x14ac:dyDescent="0.25">
      <c r="A372" t="s">
        <v>8285</v>
      </c>
    </row>
    <row r="373" spans="1:1" x14ac:dyDescent="0.25">
      <c r="A373" t="s">
        <v>8286</v>
      </c>
    </row>
    <row r="374" spans="1:1" x14ac:dyDescent="0.25">
      <c r="A374" t="s">
        <v>8287</v>
      </c>
    </row>
    <row r="375" spans="1:1" x14ac:dyDescent="0.25">
      <c r="A375" t="s">
        <v>8288</v>
      </c>
    </row>
    <row r="376" spans="1:1" x14ac:dyDescent="0.25">
      <c r="A376" t="s">
        <v>8289</v>
      </c>
    </row>
    <row r="377" spans="1:1" x14ac:dyDescent="0.25">
      <c r="A377" t="s">
        <v>8290</v>
      </c>
    </row>
    <row r="378" spans="1:1" x14ac:dyDescent="0.25">
      <c r="A378" t="s">
        <v>8291</v>
      </c>
    </row>
    <row r="379" spans="1:1" x14ac:dyDescent="0.25">
      <c r="A379" t="s">
        <v>8292</v>
      </c>
    </row>
    <row r="380" spans="1:1" x14ac:dyDescent="0.25">
      <c r="A380" t="s">
        <v>8293</v>
      </c>
    </row>
    <row r="381" spans="1:1" x14ac:dyDescent="0.25">
      <c r="A381" t="s">
        <v>8294</v>
      </c>
    </row>
    <row r="382" spans="1:1" x14ac:dyDescent="0.25">
      <c r="A382" t="s">
        <v>8295</v>
      </c>
    </row>
    <row r="383" spans="1:1" x14ac:dyDescent="0.25">
      <c r="A383" t="s">
        <v>8296</v>
      </c>
    </row>
    <row r="384" spans="1:1" x14ac:dyDescent="0.25">
      <c r="A384" t="s">
        <v>8297</v>
      </c>
    </row>
    <row r="385" spans="1:1" x14ac:dyDescent="0.25">
      <c r="A385" t="s">
        <v>8298</v>
      </c>
    </row>
    <row r="386" spans="1:1" x14ac:dyDescent="0.25">
      <c r="A386" t="s">
        <v>8299</v>
      </c>
    </row>
    <row r="387" spans="1:1" x14ac:dyDescent="0.25">
      <c r="A387" t="s">
        <v>8300</v>
      </c>
    </row>
    <row r="388" spans="1:1" x14ac:dyDescent="0.25">
      <c r="A388" t="s">
        <v>8301</v>
      </c>
    </row>
    <row r="389" spans="1:1" x14ac:dyDescent="0.25">
      <c r="A389" t="s">
        <v>8302</v>
      </c>
    </row>
    <row r="390" spans="1:1" x14ac:dyDescent="0.25">
      <c r="A390" t="s">
        <v>8303</v>
      </c>
    </row>
    <row r="391" spans="1:1" x14ac:dyDescent="0.25">
      <c r="A391" t="s">
        <v>8304</v>
      </c>
    </row>
    <row r="392" spans="1:1" x14ac:dyDescent="0.25">
      <c r="A392" t="s">
        <v>8305</v>
      </c>
    </row>
    <row r="393" spans="1:1" x14ac:dyDescent="0.25">
      <c r="A393" t="s">
        <v>8306</v>
      </c>
    </row>
    <row r="394" spans="1:1" x14ac:dyDescent="0.25">
      <c r="A394" t="s">
        <v>8307</v>
      </c>
    </row>
    <row r="395" spans="1:1" x14ac:dyDescent="0.25">
      <c r="A395" t="s">
        <v>8308</v>
      </c>
    </row>
    <row r="396" spans="1:1" x14ac:dyDescent="0.25">
      <c r="A396" t="s">
        <v>8309</v>
      </c>
    </row>
    <row r="397" spans="1:1" x14ac:dyDescent="0.25">
      <c r="A397" t="s">
        <v>8310</v>
      </c>
    </row>
    <row r="398" spans="1:1" x14ac:dyDescent="0.25">
      <c r="A398" t="s">
        <v>8311</v>
      </c>
    </row>
    <row r="399" spans="1:1" x14ac:dyDescent="0.25">
      <c r="A399" t="s">
        <v>8312</v>
      </c>
    </row>
    <row r="400" spans="1:1" x14ac:dyDescent="0.25">
      <c r="A400" t="s">
        <v>8313</v>
      </c>
    </row>
    <row r="401" spans="1:1" x14ac:dyDescent="0.25">
      <c r="A401" t="s">
        <v>8314</v>
      </c>
    </row>
    <row r="402" spans="1:1" x14ac:dyDescent="0.25">
      <c r="A402" t="s">
        <v>8315</v>
      </c>
    </row>
    <row r="403" spans="1:1" x14ac:dyDescent="0.25">
      <c r="A403" t="s">
        <v>8316</v>
      </c>
    </row>
    <row r="404" spans="1:1" x14ac:dyDescent="0.25">
      <c r="A404" t="s">
        <v>8317</v>
      </c>
    </row>
    <row r="405" spans="1:1" x14ac:dyDescent="0.25">
      <c r="A405" t="s">
        <v>8318</v>
      </c>
    </row>
    <row r="406" spans="1:1" x14ac:dyDescent="0.25">
      <c r="A406" t="s">
        <v>8319</v>
      </c>
    </row>
    <row r="407" spans="1:1" x14ac:dyDescent="0.25">
      <c r="A407" t="s">
        <v>8320</v>
      </c>
    </row>
    <row r="408" spans="1:1" x14ac:dyDescent="0.25">
      <c r="A408" t="s">
        <v>8321</v>
      </c>
    </row>
    <row r="409" spans="1:1" x14ac:dyDescent="0.25">
      <c r="A409" t="s">
        <v>8322</v>
      </c>
    </row>
    <row r="410" spans="1:1" x14ac:dyDescent="0.25">
      <c r="A410" t="s">
        <v>8323</v>
      </c>
    </row>
    <row r="411" spans="1:1" x14ac:dyDescent="0.25">
      <c r="A411" t="s">
        <v>8324</v>
      </c>
    </row>
    <row r="412" spans="1:1" x14ac:dyDescent="0.25">
      <c r="A412" t="s">
        <v>8325</v>
      </c>
    </row>
    <row r="413" spans="1:1" x14ac:dyDescent="0.25">
      <c r="A413" t="s">
        <v>8326</v>
      </c>
    </row>
    <row r="414" spans="1:1" x14ac:dyDescent="0.25">
      <c r="A414" t="s">
        <v>8327</v>
      </c>
    </row>
    <row r="415" spans="1:1" x14ac:dyDescent="0.25">
      <c r="A415" t="s">
        <v>8328</v>
      </c>
    </row>
    <row r="416" spans="1:1" x14ac:dyDescent="0.25">
      <c r="A416" t="s">
        <v>8329</v>
      </c>
    </row>
    <row r="417" spans="1:1" x14ac:dyDescent="0.25">
      <c r="A417" t="s">
        <v>8330</v>
      </c>
    </row>
    <row r="418" spans="1:1" x14ac:dyDescent="0.25">
      <c r="A418" t="s">
        <v>8331</v>
      </c>
    </row>
    <row r="419" spans="1:1" x14ac:dyDescent="0.25">
      <c r="A419" t="s">
        <v>8332</v>
      </c>
    </row>
    <row r="420" spans="1:1" x14ac:dyDescent="0.25">
      <c r="A420" t="s">
        <v>8333</v>
      </c>
    </row>
    <row r="421" spans="1:1" x14ac:dyDescent="0.25">
      <c r="A421" t="s">
        <v>8334</v>
      </c>
    </row>
    <row r="422" spans="1:1" x14ac:dyDescent="0.25">
      <c r="A422" t="s">
        <v>8335</v>
      </c>
    </row>
    <row r="423" spans="1:1" x14ac:dyDescent="0.25">
      <c r="A423" t="s">
        <v>8336</v>
      </c>
    </row>
    <row r="424" spans="1:1" x14ac:dyDescent="0.25">
      <c r="A424" t="s">
        <v>8337</v>
      </c>
    </row>
    <row r="425" spans="1:1" x14ac:dyDescent="0.25">
      <c r="A425" t="s">
        <v>8338</v>
      </c>
    </row>
    <row r="426" spans="1:1" x14ac:dyDescent="0.25">
      <c r="A426" t="s">
        <v>8339</v>
      </c>
    </row>
    <row r="427" spans="1:1" x14ac:dyDescent="0.25">
      <c r="A427" t="s">
        <v>8340</v>
      </c>
    </row>
    <row r="428" spans="1:1" x14ac:dyDescent="0.25">
      <c r="A428" t="s">
        <v>8341</v>
      </c>
    </row>
    <row r="429" spans="1:1" x14ac:dyDescent="0.25">
      <c r="A429" t="s">
        <v>8342</v>
      </c>
    </row>
    <row r="430" spans="1:1" x14ac:dyDescent="0.25">
      <c r="A430" t="s">
        <v>8343</v>
      </c>
    </row>
    <row r="431" spans="1:1" x14ac:dyDescent="0.25">
      <c r="A431" t="s">
        <v>8344</v>
      </c>
    </row>
    <row r="432" spans="1:1" x14ac:dyDescent="0.25">
      <c r="A432" t="s">
        <v>8345</v>
      </c>
    </row>
    <row r="433" spans="1:1" x14ac:dyDescent="0.25">
      <c r="A433" t="s">
        <v>8346</v>
      </c>
    </row>
    <row r="434" spans="1:1" x14ac:dyDescent="0.25">
      <c r="A434" t="s">
        <v>8347</v>
      </c>
    </row>
    <row r="435" spans="1:1" x14ac:dyDescent="0.25">
      <c r="A435" t="s">
        <v>8348</v>
      </c>
    </row>
    <row r="436" spans="1:1" x14ac:dyDescent="0.25">
      <c r="A436" t="s">
        <v>8349</v>
      </c>
    </row>
    <row r="437" spans="1:1" x14ac:dyDescent="0.25">
      <c r="A437" t="s">
        <v>8350</v>
      </c>
    </row>
    <row r="438" spans="1:1" x14ac:dyDescent="0.25">
      <c r="A438" t="s">
        <v>8351</v>
      </c>
    </row>
    <row r="439" spans="1:1" x14ac:dyDescent="0.25">
      <c r="A439" t="s">
        <v>8352</v>
      </c>
    </row>
    <row r="440" spans="1:1" x14ac:dyDescent="0.25">
      <c r="A440" t="s">
        <v>8353</v>
      </c>
    </row>
    <row r="441" spans="1:1" x14ac:dyDescent="0.25">
      <c r="A441" t="s">
        <v>8354</v>
      </c>
    </row>
    <row r="442" spans="1:1" x14ac:dyDescent="0.25">
      <c r="A442" t="s">
        <v>8355</v>
      </c>
    </row>
    <row r="443" spans="1:1" x14ac:dyDescent="0.25">
      <c r="A443" t="s">
        <v>8356</v>
      </c>
    </row>
    <row r="444" spans="1:1" x14ac:dyDescent="0.25">
      <c r="A444" t="s">
        <v>8357</v>
      </c>
    </row>
    <row r="445" spans="1:1" x14ac:dyDescent="0.25">
      <c r="A445" t="s">
        <v>8358</v>
      </c>
    </row>
    <row r="446" spans="1:1" x14ac:dyDescent="0.25">
      <c r="A446" t="s">
        <v>8359</v>
      </c>
    </row>
    <row r="447" spans="1:1" x14ac:dyDescent="0.25">
      <c r="A447" t="s">
        <v>8360</v>
      </c>
    </row>
    <row r="448" spans="1:1" x14ac:dyDescent="0.25">
      <c r="A448" t="s">
        <v>8361</v>
      </c>
    </row>
    <row r="449" spans="1:1" x14ac:dyDescent="0.25">
      <c r="A449" t="s">
        <v>8362</v>
      </c>
    </row>
    <row r="450" spans="1:1" x14ac:dyDescent="0.25">
      <c r="A450" t="s">
        <v>8363</v>
      </c>
    </row>
    <row r="451" spans="1:1" x14ac:dyDescent="0.25">
      <c r="A451" t="s">
        <v>8364</v>
      </c>
    </row>
    <row r="452" spans="1:1" x14ac:dyDescent="0.25">
      <c r="A452" t="s">
        <v>8365</v>
      </c>
    </row>
    <row r="453" spans="1:1" x14ac:dyDescent="0.25">
      <c r="A453" t="s">
        <v>8366</v>
      </c>
    </row>
    <row r="454" spans="1:1" x14ac:dyDescent="0.25">
      <c r="A454" t="s">
        <v>8367</v>
      </c>
    </row>
    <row r="455" spans="1:1" x14ac:dyDescent="0.25">
      <c r="A455" t="s">
        <v>8368</v>
      </c>
    </row>
    <row r="456" spans="1:1" x14ac:dyDescent="0.25">
      <c r="A456" t="s">
        <v>8369</v>
      </c>
    </row>
    <row r="457" spans="1:1" x14ac:dyDescent="0.25">
      <c r="A457" t="s">
        <v>8370</v>
      </c>
    </row>
    <row r="458" spans="1:1" x14ac:dyDescent="0.25">
      <c r="A458" t="s">
        <v>8371</v>
      </c>
    </row>
    <row r="459" spans="1:1" x14ac:dyDescent="0.25">
      <c r="A459" t="s">
        <v>8372</v>
      </c>
    </row>
    <row r="460" spans="1:1" x14ac:dyDescent="0.25">
      <c r="A460" t="s">
        <v>8373</v>
      </c>
    </row>
    <row r="461" spans="1:1" x14ac:dyDescent="0.25">
      <c r="A461" t="s">
        <v>8374</v>
      </c>
    </row>
    <row r="462" spans="1:1" x14ac:dyDescent="0.25">
      <c r="A462" t="s">
        <v>8375</v>
      </c>
    </row>
    <row r="463" spans="1:1" x14ac:dyDescent="0.25">
      <c r="A463" t="s">
        <v>8376</v>
      </c>
    </row>
    <row r="464" spans="1:1" x14ac:dyDescent="0.25">
      <c r="A464" t="s">
        <v>8377</v>
      </c>
    </row>
    <row r="465" spans="1:1" x14ac:dyDescent="0.25">
      <c r="A465" t="s">
        <v>8378</v>
      </c>
    </row>
    <row r="466" spans="1:1" x14ac:dyDescent="0.25">
      <c r="A466" t="s">
        <v>8379</v>
      </c>
    </row>
    <row r="467" spans="1:1" x14ac:dyDescent="0.25">
      <c r="A467" t="s">
        <v>8380</v>
      </c>
    </row>
    <row r="468" spans="1:1" x14ac:dyDescent="0.25">
      <c r="A468" t="s">
        <v>8381</v>
      </c>
    </row>
    <row r="469" spans="1:1" x14ac:dyDescent="0.25">
      <c r="A469" t="s">
        <v>8382</v>
      </c>
    </row>
    <row r="470" spans="1:1" x14ac:dyDescent="0.25">
      <c r="A470" t="s">
        <v>8383</v>
      </c>
    </row>
    <row r="471" spans="1:1" x14ac:dyDescent="0.25">
      <c r="A471" t="s">
        <v>8384</v>
      </c>
    </row>
    <row r="472" spans="1:1" x14ac:dyDescent="0.25">
      <c r="A472" t="s">
        <v>8385</v>
      </c>
    </row>
    <row r="473" spans="1:1" x14ac:dyDescent="0.25">
      <c r="A473" t="s">
        <v>8386</v>
      </c>
    </row>
    <row r="474" spans="1:1" x14ac:dyDescent="0.25">
      <c r="A474" t="s">
        <v>8387</v>
      </c>
    </row>
    <row r="475" spans="1:1" x14ac:dyDescent="0.25">
      <c r="A475" t="s">
        <v>8388</v>
      </c>
    </row>
    <row r="476" spans="1:1" x14ac:dyDescent="0.25">
      <c r="A476" t="s">
        <v>8389</v>
      </c>
    </row>
    <row r="477" spans="1:1" x14ac:dyDescent="0.25">
      <c r="A477" t="s">
        <v>8390</v>
      </c>
    </row>
    <row r="478" spans="1:1" x14ac:dyDescent="0.25">
      <c r="A478" t="s">
        <v>8391</v>
      </c>
    </row>
    <row r="479" spans="1:1" x14ac:dyDescent="0.25">
      <c r="A479" t="s">
        <v>8392</v>
      </c>
    </row>
    <row r="480" spans="1:1" x14ac:dyDescent="0.25">
      <c r="A480" t="s">
        <v>8393</v>
      </c>
    </row>
    <row r="481" spans="1:1" x14ac:dyDescent="0.25">
      <c r="A481" t="s">
        <v>8394</v>
      </c>
    </row>
    <row r="482" spans="1:1" x14ac:dyDescent="0.25">
      <c r="A482" t="s">
        <v>8395</v>
      </c>
    </row>
    <row r="483" spans="1:1" x14ac:dyDescent="0.25">
      <c r="A483" t="s">
        <v>8396</v>
      </c>
    </row>
    <row r="484" spans="1:1" x14ac:dyDescent="0.25">
      <c r="A484" t="s">
        <v>8397</v>
      </c>
    </row>
    <row r="485" spans="1:1" x14ac:dyDescent="0.25">
      <c r="A485" t="s">
        <v>8398</v>
      </c>
    </row>
    <row r="486" spans="1:1" x14ac:dyDescent="0.25">
      <c r="A486" t="s">
        <v>8399</v>
      </c>
    </row>
    <row r="487" spans="1:1" x14ac:dyDescent="0.25">
      <c r="A487" t="s">
        <v>8400</v>
      </c>
    </row>
    <row r="488" spans="1:1" x14ac:dyDescent="0.25">
      <c r="A488" t="s">
        <v>8401</v>
      </c>
    </row>
    <row r="489" spans="1:1" x14ac:dyDescent="0.25">
      <c r="A489" t="s">
        <v>8402</v>
      </c>
    </row>
    <row r="490" spans="1:1" x14ac:dyDescent="0.25">
      <c r="A490" t="s">
        <v>8403</v>
      </c>
    </row>
    <row r="491" spans="1:1" x14ac:dyDescent="0.25">
      <c r="A491" t="s">
        <v>8404</v>
      </c>
    </row>
    <row r="492" spans="1:1" x14ac:dyDescent="0.25">
      <c r="A492" t="s">
        <v>8405</v>
      </c>
    </row>
    <row r="493" spans="1:1" x14ac:dyDescent="0.25">
      <c r="A493" t="s">
        <v>8406</v>
      </c>
    </row>
    <row r="494" spans="1:1" x14ac:dyDescent="0.25">
      <c r="A494" t="s">
        <v>8407</v>
      </c>
    </row>
    <row r="495" spans="1:1" x14ac:dyDescent="0.25">
      <c r="A495" t="s">
        <v>8408</v>
      </c>
    </row>
    <row r="496" spans="1:1" x14ac:dyDescent="0.25">
      <c r="A496" t="s">
        <v>8409</v>
      </c>
    </row>
    <row r="497" spans="1:1" x14ac:dyDescent="0.25">
      <c r="A497" t="s">
        <v>8410</v>
      </c>
    </row>
    <row r="498" spans="1:1" x14ac:dyDescent="0.25">
      <c r="A498" t="s">
        <v>8411</v>
      </c>
    </row>
    <row r="499" spans="1:1" x14ac:dyDescent="0.25">
      <c r="A499" t="s">
        <v>8412</v>
      </c>
    </row>
    <row r="500" spans="1:1" x14ac:dyDescent="0.25">
      <c r="A500" t="s">
        <v>8413</v>
      </c>
    </row>
    <row r="501" spans="1:1" x14ac:dyDescent="0.25">
      <c r="A501" t="s">
        <v>8414</v>
      </c>
    </row>
    <row r="502" spans="1:1" x14ac:dyDescent="0.25">
      <c r="A502" t="s">
        <v>8415</v>
      </c>
    </row>
    <row r="503" spans="1:1" x14ac:dyDescent="0.25">
      <c r="A503" t="s">
        <v>8416</v>
      </c>
    </row>
    <row r="504" spans="1:1" x14ac:dyDescent="0.25">
      <c r="A504" t="s">
        <v>8417</v>
      </c>
    </row>
    <row r="505" spans="1:1" x14ac:dyDescent="0.25">
      <c r="A505" t="s">
        <v>8418</v>
      </c>
    </row>
    <row r="506" spans="1:1" x14ac:dyDescent="0.25">
      <c r="A506" t="s">
        <v>8419</v>
      </c>
    </row>
    <row r="507" spans="1:1" x14ac:dyDescent="0.25">
      <c r="A507" t="s">
        <v>8420</v>
      </c>
    </row>
    <row r="508" spans="1:1" x14ac:dyDescent="0.25">
      <c r="A508" t="s">
        <v>8421</v>
      </c>
    </row>
    <row r="509" spans="1:1" x14ac:dyDescent="0.25">
      <c r="A509" t="s">
        <v>8422</v>
      </c>
    </row>
    <row r="510" spans="1:1" x14ac:dyDescent="0.25">
      <c r="A510" t="s">
        <v>8423</v>
      </c>
    </row>
    <row r="511" spans="1:1" x14ac:dyDescent="0.25">
      <c r="A511" t="s">
        <v>8424</v>
      </c>
    </row>
    <row r="512" spans="1:1" x14ac:dyDescent="0.25">
      <c r="A512" t="s">
        <v>8425</v>
      </c>
    </row>
    <row r="513" spans="1:1" x14ac:dyDescent="0.25">
      <c r="A513" t="s">
        <v>8426</v>
      </c>
    </row>
    <row r="514" spans="1:1" x14ac:dyDescent="0.25">
      <c r="A514" t="s">
        <v>8427</v>
      </c>
    </row>
    <row r="515" spans="1:1" x14ac:dyDescent="0.25">
      <c r="A515" t="s">
        <v>8428</v>
      </c>
    </row>
    <row r="516" spans="1:1" x14ac:dyDescent="0.25">
      <c r="A516" t="s">
        <v>8429</v>
      </c>
    </row>
    <row r="517" spans="1:1" x14ac:dyDescent="0.25">
      <c r="A517" t="s">
        <v>8430</v>
      </c>
    </row>
    <row r="518" spans="1:1" x14ac:dyDescent="0.25">
      <c r="A518" t="s">
        <v>8431</v>
      </c>
    </row>
    <row r="519" spans="1:1" x14ac:dyDescent="0.25">
      <c r="A519" t="s">
        <v>8432</v>
      </c>
    </row>
    <row r="520" spans="1:1" x14ac:dyDescent="0.25">
      <c r="A520" t="s">
        <v>8433</v>
      </c>
    </row>
    <row r="521" spans="1:1" x14ac:dyDescent="0.25">
      <c r="A521" t="s">
        <v>8434</v>
      </c>
    </row>
    <row r="522" spans="1:1" x14ac:dyDescent="0.25">
      <c r="A522" t="s">
        <v>8435</v>
      </c>
    </row>
    <row r="523" spans="1:1" x14ac:dyDescent="0.25">
      <c r="A523" t="s">
        <v>8436</v>
      </c>
    </row>
    <row r="524" spans="1:1" x14ac:dyDescent="0.25">
      <c r="A524" t="s">
        <v>8437</v>
      </c>
    </row>
    <row r="525" spans="1:1" x14ac:dyDescent="0.25">
      <c r="A525" t="s">
        <v>8438</v>
      </c>
    </row>
    <row r="526" spans="1:1" x14ac:dyDescent="0.25">
      <c r="A526" t="s">
        <v>8439</v>
      </c>
    </row>
    <row r="527" spans="1:1" x14ac:dyDescent="0.25">
      <c r="A527" t="s">
        <v>8440</v>
      </c>
    </row>
    <row r="528" spans="1:1" x14ac:dyDescent="0.25">
      <c r="A528" t="s">
        <v>8441</v>
      </c>
    </row>
    <row r="529" spans="1:1" x14ac:dyDescent="0.25">
      <c r="A529" t="s">
        <v>8442</v>
      </c>
    </row>
    <row r="530" spans="1:1" x14ac:dyDescent="0.25">
      <c r="A530" t="s">
        <v>8443</v>
      </c>
    </row>
    <row r="531" spans="1:1" x14ac:dyDescent="0.25">
      <c r="A531" t="s">
        <v>8444</v>
      </c>
    </row>
    <row r="532" spans="1:1" x14ac:dyDescent="0.25">
      <c r="A532" t="s">
        <v>8445</v>
      </c>
    </row>
    <row r="533" spans="1:1" x14ac:dyDescent="0.25">
      <c r="A533" t="s">
        <v>8446</v>
      </c>
    </row>
    <row r="534" spans="1:1" x14ac:dyDescent="0.25">
      <c r="A534" t="s">
        <v>8447</v>
      </c>
    </row>
    <row r="535" spans="1:1" x14ac:dyDescent="0.25">
      <c r="A535" t="s">
        <v>8448</v>
      </c>
    </row>
    <row r="536" spans="1:1" x14ac:dyDescent="0.25">
      <c r="A536" t="s">
        <v>8449</v>
      </c>
    </row>
    <row r="537" spans="1:1" x14ac:dyDescent="0.25">
      <c r="A537" t="s">
        <v>8450</v>
      </c>
    </row>
    <row r="538" spans="1:1" x14ac:dyDescent="0.25">
      <c r="A538" t="s">
        <v>8451</v>
      </c>
    </row>
    <row r="539" spans="1:1" x14ac:dyDescent="0.25">
      <c r="A539" t="s">
        <v>8452</v>
      </c>
    </row>
    <row r="540" spans="1:1" x14ac:dyDescent="0.25">
      <c r="A540" t="s">
        <v>8453</v>
      </c>
    </row>
    <row r="541" spans="1:1" x14ac:dyDescent="0.25">
      <c r="A541" t="s">
        <v>8454</v>
      </c>
    </row>
    <row r="542" spans="1:1" x14ac:dyDescent="0.25">
      <c r="A542" t="s">
        <v>8455</v>
      </c>
    </row>
    <row r="543" spans="1:1" x14ac:dyDescent="0.25">
      <c r="A543" t="s">
        <v>8456</v>
      </c>
    </row>
    <row r="544" spans="1:1" x14ac:dyDescent="0.25">
      <c r="A544" t="s">
        <v>8457</v>
      </c>
    </row>
    <row r="545" spans="1:1" x14ac:dyDescent="0.25">
      <c r="A545" t="s">
        <v>8458</v>
      </c>
    </row>
    <row r="546" spans="1:1" x14ac:dyDescent="0.25">
      <c r="A546" t="s">
        <v>8459</v>
      </c>
    </row>
    <row r="547" spans="1:1" x14ac:dyDescent="0.25">
      <c r="A547" t="s">
        <v>8460</v>
      </c>
    </row>
    <row r="548" spans="1:1" x14ac:dyDescent="0.25">
      <c r="A548" t="s">
        <v>8461</v>
      </c>
    </row>
    <row r="549" spans="1:1" x14ac:dyDescent="0.25">
      <c r="A549" t="s">
        <v>8462</v>
      </c>
    </row>
    <row r="550" spans="1:1" x14ac:dyDescent="0.25">
      <c r="A550" t="s">
        <v>8463</v>
      </c>
    </row>
    <row r="551" spans="1:1" x14ac:dyDescent="0.25">
      <c r="A551" t="s">
        <v>8464</v>
      </c>
    </row>
    <row r="552" spans="1:1" x14ac:dyDescent="0.25">
      <c r="A552" t="s">
        <v>8465</v>
      </c>
    </row>
    <row r="553" spans="1:1" x14ac:dyDescent="0.25">
      <c r="A553" t="s">
        <v>8466</v>
      </c>
    </row>
    <row r="554" spans="1:1" x14ac:dyDescent="0.25">
      <c r="A554" t="s">
        <v>8467</v>
      </c>
    </row>
    <row r="555" spans="1:1" x14ac:dyDescent="0.25">
      <c r="A555" t="s">
        <v>8468</v>
      </c>
    </row>
    <row r="556" spans="1:1" x14ac:dyDescent="0.25">
      <c r="A556" t="s">
        <v>8469</v>
      </c>
    </row>
    <row r="557" spans="1:1" x14ac:dyDescent="0.25">
      <c r="A557" t="s">
        <v>8470</v>
      </c>
    </row>
    <row r="559" spans="1:1" x14ac:dyDescent="0.25">
      <c r="A559" t="s">
        <v>8471</v>
      </c>
    </row>
    <row r="561" spans="1:1" x14ac:dyDescent="0.25">
      <c r="A561" t="s">
        <v>214</v>
      </c>
    </row>
    <row r="562" spans="1:1" x14ac:dyDescent="0.25">
      <c r="A562" t="s">
        <v>215</v>
      </c>
    </row>
    <row r="563" spans="1:1" x14ac:dyDescent="0.25">
      <c r="A563" t="s">
        <v>8472</v>
      </c>
    </row>
    <row r="564" spans="1:1" x14ac:dyDescent="0.25">
      <c r="A564" t="s">
        <v>8473</v>
      </c>
    </row>
    <row r="565" spans="1:1" x14ac:dyDescent="0.25">
      <c r="A565" t="s">
        <v>8474</v>
      </c>
    </row>
    <row r="566" spans="1:1" x14ac:dyDescent="0.25">
      <c r="A566" t="s">
        <v>8475</v>
      </c>
    </row>
    <row r="567" spans="1:1" x14ac:dyDescent="0.25">
      <c r="A567" t="s">
        <v>8476</v>
      </c>
    </row>
    <row r="568" spans="1:1" x14ac:dyDescent="0.25">
      <c r="A568" t="s">
        <v>8477</v>
      </c>
    </row>
    <row r="569" spans="1:1" x14ac:dyDescent="0.25">
      <c r="A569" t="s">
        <v>8478</v>
      </c>
    </row>
    <row r="570" spans="1:1" x14ac:dyDescent="0.25">
      <c r="A570" t="s">
        <v>8479</v>
      </c>
    </row>
    <row r="571" spans="1:1" x14ac:dyDescent="0.25">
      <c r="A571" t="s">
        <v>8480</v>
      </c>
    </row>
    <row r="572" spans="1:1" x14ac:dyDescent="0.25">
      <c r="A572" t="s">
        <v>8481</v>
      </c>
    </row>
    <row r="573" spans="1:1" x14ac:dyDescent="0.25">
      <c r="A573" t="s">
        <v>8482</v>
      </c>
    </row>
    <row r="574" spans="1:1" x14ac:dyDescent="0.25">
      <c r="A574" t="s">
        <v>8483</v>
      </c>
    </row>
    <row r="575" spans="1:1" x14ac:dyDescent="0.25">
      <c r="A575" t="s">
        <v>8484</v>
      </c>
    </row>
    <row r="576" spans="1:1" x14ac:dyDescent="0.25">
      <c r="A576" t="s">
        <v>8485</v>
      </c>
    </row>
    <row r="577" spans="1:1" x14ac:dyDescent="0.25">
      <c r="A577" t="s">
        <v>8486</v>
      </c>
    </row>
    <row r="578" spans="1:1" x14ac:dyDescent="0.25">
      <c r="A578" t="s">
        <v>8487</v>
      </c>
    </row>
    <row r="579" spans="1:1" x14ac:dyDescent="0.25">
      <c r="A579" t="s">
        <v>8488</v>
      </c>
    </row>
    <row r="580" spans="1:1" x14ac:dyDescent="0.25">
      <c r="A580" t="s">
        <v>8489</v>
      </c>
    </row>
    <row r="581" spans="1:1" x14ac:dyDescent="0.25">
      <c r="A581" t="s">
        <v>8490</v>
      </c>
    </row>
    <row r="582" spans="1:1" x14ac:dyDescent="0.25">
      <c r="A582" t="s">
        <v>8491</v>
      </c>
    </row>
    <row r="583" spans="1:1" x14ac:dyDescent="0.25">
      <c r="A583" t="s">
        <v>4803</v>
      </c>
    </row>
    <row r="584" spans="1:1" x14ac:dyDescent="0.25">
      <c r="A584" t="s">
        <v>8492</v>
      </c>
    </row>
    <row r="585" spans="1:1" x14ac:dyDescent="0.25">
      <c r="A585" t="s">
        <v>8493</v>
      </c>
    </row>
    <row r="586" spans="1:1" x14ac:dyDescent="0.25">
      <c r="A586" t="s">
        <v>8494</v>
      </c>
    </row>
    <row r="587" spans="1:1" x14ac:dyDescent="0.25">
      <c r="A587" t="s">
        <v>8495</v>
      </c>
    </row>
    <row r="588" spans="1:1" x14ac:dyDescent="0.25">
      <c r="A588" t="s">
        <v>7446</v>
      </c>
    </row>
    <row r="589" spans="1:1" x14ac:dyDescent="0.25">
      <c r="A589" t="s">
        <v>8496</v>
      </c>
    </row>
    <row r="590" spans="1:1" x14ac:dyDescent="0.25">
      <c r="A590" t="s">
        <v>8784</v>
      </c>
    </row>
    <row r="592" spans="1:1" x14ac:dyDescent="0.25">
      <c r="A592" t="s">
        <v>4788</v>
      </c>
    </row>
    <row r="594" spans="1:1" x14ac:dyDescent="0.25">
      <c r="A594" t="s">
        <v>7450</v>
      </c>
    </row>
    <row r="595" spans="1:1" x14ac:dyDescent="0.25">
      <c r="A595" t="s">
        <v>7451</v>
      </c>
    </row>
    <row r="596" spans="1:1" x14ac:dyDescent="0.25">
      <c r="A596" t="s">
        <v>8497</v>
      </c>
    </row>
    <row r="597" spans="1:1" x14ac:dyDescent="0.25">
      <c r="A597" t="s">
        <v>8498</v>
      </c>
    </row>
    <row r="598" spans="1:1" x14ac:dyDescent="0.25">
      <c r="A598" t="s">
        <v>8499</v>
      </c>
    </row>
    <row r="599" spans="1:1" x14ac:dyDescent="0.25">
      <c r="A599" t="s">
        <v>8500</v>
      </c>
    </row>
    <row r="600" spans="1:1" x14ac:dyDescent="0.25">
      <c r="A600" t="s">
        <v>8501</v>
      </c>
    </row>
    <row r="601" spans="1:1" x14ac:dyDescent="0.25">
      <c r="A601" t="s">
        <v>8502</v>
      </c>
    </row>
    <row r="602" spans="1:1" x14ac:dyDescent="0.25">
      <c r="A602" t="s">
        <v>8503</v>
      </c>
    </row>
    <row r="603" spans="1:1" x14ac:dyDescent="0.25">
      <c r="A603" t="s">
        <v>8504</v>
      </c>
    </row>
    <row r="604" spans="1:1" x14ac:dyDescent="0.25">
      <c r="A604" t="s">
        <v>8505</v>
      </c>
    </row>
    <row r="605" spans="1:1" x14ac:dyDescent="0.25">
      <c r="A605" t="s">
        <v>8506</v>
      </c>
    </row>
    <row r="606" spans="1:1" x14ac:dyDescent="0.25">
      <c r="A606" t="s">
        <v>8507</v>
      </c>
    </row>
    <row r="607" spans="1:1" x14ac:dyDescent="0.25">
      <c r="A607" t="s">
        <v>8508</v>
      </c>
    </row>
    <row r="608" spans="1:1" x14ac:dyDescent="0.25">
      <c r="A608" t="s">
        <v>8509</v>
      </c>
    </row>
    <row r="609" spans="1:1" x14ac:dyDescent="0.25">
      <c r="A609" t="s">
        <v>8510</v>
      </c>
    </row>
    <row r="610" spans="1:1" x14ac:dyDescent="0.25">
      <c r="A610" t="s">
        <v>8511</v>
      </c>
    </row>
    <row r="611" spans="1:1" x14ac:dyDescent="0.25">
      <c r="A611" t="s">
        <v>7470</v>
      </c>
    </row>
    <row r="612" spans="1:1" x14ac:dyDescent="0.25">
      <c r="A612" t="s">
        <v>8512</v>
      </c>
    </row>
    <row r="613" spans="1:1" x14ac:dyDescent="0.25">
      <c r="A613" t="s">
        <v>8513</v>
      </c>
    </row>
    <row r="614" spans="1:1" x14ac:dyDescent="0.25">
      <c r="A614" t="s">
        <v>8514</v>
      </c>
    </row>
    <row r="615" spans="1:1" x14ac:dyDescent="0.25">
      <c r="A615" t="s">
        <v>8515</v>
      </c>
    </row>
    <row r="616" spans="1:1" x14ac:dyDescent="0.25">
      <c r="A616" t="s">
        <v>8516</v>
      </c>
    </row>
    <row r="617" spans="1:1" x14ac:dyDescent="0.25">
      <c r="A617" t="s">
        <v>8517</v>
      </c>
    </row>
    <row r="618" spans="1:1" x14ac:dyDescent="0.25">
      <c r="A618" t="s">
        <v>8518</v>
      </c>
    </row>
    <row r="619" spans="1:1" x14ac:dyDescent="0.25">
      <c r="A619" t="s">
        <v>8519</v>
      </c>
    </row>
    <row r="620" spans="1:1" x14ac:dyDescent="0.25">
      <c r="A620" t="s">
        <v>8520</v>
      </c>
    </row>
    <row r="621" spans="1:1" x14ac:dyDescent="0.25">
      <c r="A621" t="s">
        <v>8521</v>
      </c>
    </row>
    <row r="622" spans="1:1" x14ac:dyDescent="0.25">
      <c r="A622" t="s">
        <v>8522</v>
      </c>
    </row>
    <row r="623" spans="1:1" x14ac:dyDescent="0.25">
      <c r="A623" t="s">
        <v>7496</v>
      </c>
    </row>
    <row r="624" spans="1:1" x14ac:dyDescent="0.25">
      <c r="A624" t="s">
        <v>8784</v>
      </c>
    </row>
    <row r="626" spans="1:1" x14ac:dyDescent="0.25">
      <c r="A626" t="s">
        <v>8523</v>
      </c>
    </row>
    <row r="628" spans="1:1" x14ac:dyDescent="0.25">
      <c r="A628" t="s">
        <v>7498</v>
      </c>
    </row>
    <row r="629" spans="1:1" x14ac:dyDescent="0.25">
      <c r="A629" t="s">
        <v>7499</v>
      </c>
    </row>
    <row r="630" spans="1:1" x14ac:dyDescent="0.25">
      <c r="A630" t="s">
        <v>8524</v>
      </c>
    </row>
    <row r="631" spans="1:1" x14ac:dyDescent="0.25">
      <c r="A631" t="s">
        <v>8525</v>
      </c>
    </row>
    <row r="632" spans="1:1" x14ac:dyDescent="0.25">
      <c r="A632" t="s">
        <v>8526</v>
      </c>
    </row>
    <row r="633" spans="1:1" x14ac:dyDescent="0.25">
      <c r="A633" t="s">
        <v>8527</v>
      </c>
    </row>
    <row r="634" spans="1:1" x14ac:dyDescent="0.25">
      <c r="A634" t="s">
        <v>8528</v>
      </c>
    </row>
    <row r="635" spans="1:1" x14ac:dyDescent="0.25">
      <c r="A635" t="s">
        <v>8529</v>
      </c>
    </row>
    <row r="636" spans="1:1" x14ac:dyDescent="0.25">
      <c r="A636" t="s">
        <v>8530</v>
      </c>
    </row>
    <row r="637" spans="1:1" x14ac:dyDescent="0.25">
      <c r="A637" t="s">
        <v>8531</v>
      </c>
    </row>
    <row r="638" spans="1:1" x14ac:dyDescent="0.25">
      <c r="A638" t="s">
        <v>8532</v>
      </c>
    </row>
    <row r="639" spans="1:1" x14ac:dyDescent="0.25">
      <c r="A639" t="s">
        <v>8533</v>
      </c>
    </row>
    <row r="640" spans="1:1" x14ac:dyDescent="0.25">
      <c r="A640" t="s">
        <v>8534</v>
      </c>
    </row>
    <row r="641" spans="1:1" x14ac:dyDescent="0.25">
      <c r="A641" t="s">
        <v>8535</v>
      </c>
    </row>
    <row r="642" spans="1:1" x14ac:dyDescent="0.25">
      <c r="A642" t="s">
        <v>8536</v>
      </c>
    </row>
    <row r="643" spans="1:1" x14ac:dyDescent="0.25">
      <c r="A643" t="s">
        <v>8537</v>
      </c>
    </row>
    <row r="644" spans="1:1" x14ac:dyDescent="0.25">
      <c r="A644" t="s">
        <v>8538</v>
      </c>
    </row>
    <row r="645" spans="1:1" x14ac:dyDescent="0.25">
      <c r="A645" t="s">
        <v>8539</v>
      </c>
    </row>
    <row r="646" spans="1:1" x14ac:dyDescent="0.25">
      <c r="A646" t="s">
        <v>8540</v>
      </c>
    </row>
    <row r="647" spans="1:1" x14ac:dyDescent="0.25">
      <c r="A647" t="s">
        <v>8541</v>
      </c>
    </row>
    <row r="648" spans="1:1" x14ac:dyDescent="0.25">
      <c r="A648" t="s">
        <v>8542</v>
      </c>
    </row>
    <row r="649" spans="1:1" x14ac:dyDescent="0.25">
      <c r="A649" t="s">
        <v>8543</v>
      </c>
    </row>
    <row r="650" spans="1:1" x14ac:dyDescent="0.25">
      <c r="A650" t="s">
        <v>8544</v>
      </c>
    </row>
    <row r="651" spans="1:1" x14ac:dyDescent="0.25">
      <c r="A651" t="s">
        <v>8545</v>
      </c>
    </row>
    <row r="652" spans="1:1" x14ac:dyDescent="0.25">
      <c r="A652" t="s">
        <v>8546</v>
      </c>
    </row>
    <row r="653" spans="1:1" x14ac:dyDescent="0.25">
      <c r="A653" t="s">
        <v>8547</v>
      </c>
    </row>
    <row r="654" spans="1:1" x14ac:dyDescent="0.25">
      <c r="A654" t="s">
        <v>8548</v>
      </c>
    </row>
    <row r="655" spans="1:1" x14ac:dyDescent="0.25">
      <c r="A655" t="s">
        <v>8549</v>
      </c>
    </row>
    <row r="656" spans="1:1" x14ac:dyDescent="0.25">
      <c r="A656" t="s">
        <v>8550</v>
      </c>
    </row>
    <row r="657" spans="1:1" x14ac:dyDescent="0.25">
      <c r="A657" t="s">
        <v>8551</v>
      </c>
    </row>
    <row r="658" spans="1:1" x14ac:dyDescent="0.25">
      <c r="A658" t="s">
        <v>8552</v>
      </c>
    </row>
    <row r="659" spans="1:1" x14ac:dyDescent="0.25">
      <c r="A659" t="s">
        <v>8553</v>
      </c>
    </row>
    <row r="660" spans="1:1" x14ac:dyDescent="0.25">
      <c r="A660" t="s">
        <v>8554</v>
      </c>
    </row>
    <row r="661" spans="1:1" x14ac:dyDescent="0.25">
      <c r="A661" t="s">
        <v>8555</v>
      </c>
    </row>
    <row r="662" spans="1:1" x14ac:dyDescent="0.25">
      <c r="A662" t="s">
        <v>8556</v>
      </c>
    </row>
    <row r="663" spans="1:1" x14ac:dyDescent="0.25">
      <c r="A663" t="s">
        <v>8557</v>
      </c>
    </row>
    <row r="664" spans="1:1" x14ac:dyDescent="0.25">
      <c r="A664" t="s">
        <v>7570</v>
      </c>
    </row>
    <row r="665" spans="1:1" x14ac:dyDescent="0.25">
      <c r="A665" t="s">
        <v>8782</v>
      </c>
    </row>
    <row r="667" spans="1:1" x14ac:dyDescent="0.25">
      <c r="A667" t="s">
        <v>8558</v>
      </c>
    </row>
    <row r="669" spans="1:1" x14ac:dyDescent="0.25">
      <c r="A669" t="s">
        <v>7572</v>
      </c>
    </row>
    <row r="670" spans="1:1" x14ac:dyDescent="0.25">
      <c r="A670" t="s">
        <v>7573</v>
      </c>
    </row>
    <row r="671" spans="1:1" x14ac:dyDescent="0.25">
      <c r="A671" t="s">
        <v>7574</v>
      </c>
    </row>
    <row r="672" spans="1:1" x14ac:dyDescent="0.25">
      <c r="A672" t="s">
        <v>8559</v>
      </c>
    </row>
    <row r="673" spans="1:1" x14ac:dyDescent="0.25">
      <c r="A673" t="s">
        <v>8560</v>
      </c>
    </row>
    <row r="674" spans="1:1" x14ac:dyDescent="0.25">
      <c r="A674" t="s">
        <v>8561</v>
      </c>
    </row>
    <row r="675" spans="1:1" x14ac:dyDescent="0.25">
      <c r="A675" t="s">
        <v>7578</v>
      </c>
    </row>
    <row r="676" spans="1:1" x14ac:dyDescent="0.25">
      <c r="A676" t="s">
        <v>8562</v>
      </c>
    </row>
    <row r="678" spans="1:1" x14ac:dyDescent="0.25">
      <c r="A678" t="s">
        <v>7579</v>
      </c>
    </row>
    <row r="679" spans="1:1" x14ac:dyDescent="0.25">
      <c r="A679" t="s">
        <v>7573</v>
      </c>
    </row>
    <row r="680" spans="1:1" x14ac:dyDescent="0.25">
      <c r="A680" t="s">
        <v>7574</v>
      </c>
    </row>
    <row r="681" spans="1:1" x14ac:dyDescent="0.25">
      <c r="A681" t="s">
        <v>8563</v>
      </c>
    </row>
    <row r="682" spans="1:1" x14ac:dyDescent="0.25">
      <c r="A682" t="s">
        <v>7583</v>
      </c>
    </row>
    <row r="684" spans="1:1" x14ac:dyDescent="0.25">
      <c r="A684" t="s">
        <v>8564</v>
      </c>
    </row>
    <row r="685" spans="1:1" x14ac:dyDescent="0.25">
      <c r="A685" t="s">
        <v>8565</v>
      </c>
    </row>
    <row r="687" spans="1:1" x14ac:dyDescent="0.25">
      <c r="A687" t="s">
        <v>8566</v>
      </c>
    </row>
    <row r="688" spans="1:1" x14ac:dyDescent="0.25">
      <c r="A688" t="s">
        <v>8567</v>
      </c>
    </row>
    <row r="690" spans="1:1" x14ac:dyDescent="0.25">
      <c r="A690" t="s">
        <v>8568</v>
      </c>
    </row>
    <row r="691" spans="1:1" x14ac:dyDescent="0.25">
      <c r="A691" t="s">
        <v>8569</v>
      </c>
    </row>
    <row r="693" spans="1:1" x14ac:dyDescent="0.25">
      <c r="A693" t="s">
        <v>8570</v>
      </c>
    </row>
    <row r="694" spans="1:1" x14ac:dyDescent="0.25">
      <c r="A694" t="s">
        <v>8571</v>
      </c>
    </row>
    <row r="696" spans="1:1" x14ac:dyDescent="0.25">
      <c r="A696" t="s">
        <v>8572</v>
      </c>
    </row>
    <row r="697" spans="1:1" x14ac:dyDescent="0.25">
      <c r="A697" t="s">
        <v>8573</v>
      </c>
    </row>
    <row r="699" spans="1:1" x14ac:dyDescent="0.25">
      <c r="A699" t="s">
        <v>8574</v>
      </c>
    </row>
    <row r="700" spans="1:1" x14ac:dyDescent="0.25">
      <c r="A700" t="s">
        <v>8575</v>
      </c>
    </row>
    <row r="702" spans="1:1" x14ac:dyDescent="0.25">
      <c r="A702" t="s">
        <v>8576</v>
      </c>
    </row>
    <row r="703" spans="1:1" x14ac:dyDescent="0.25">
      <c r="A703" t="s">
        <v>8577</v>
      </c>
    </row>
    <row r="705" spans="1:1" x14ac:dyDescent="0.25">
      <c r="A705" t="s">
        <v>8578</v>
      </c>
    </row>
    <row r="706" spans="1:1" x14ac:dyDescent="0.25">
      <c r="A706" t="s">
        <v>8579</v>
      </c>
    </row>
    <row r="708" spans="1:1" x14ac:dyDescent="0.25">
      <c r="A708" t="s">
        <v>8580</v>
      </c>
    </row>
    <row r="709" spans="1:1" x14ac:dyDescent="0.25">
      <c r="A709" t="s">
        <v>8581</v>
      </c>
    </row>
    <row r="711" spans="1:1" x14ac:dyDescent="0.25">
      <c r="A711" t="s">
        <v>8582</v>
      </c>
    </row>
    <row r="712" spans="1:1" x14ac:dyDescent="0.25">
      <c r="A712" t="s">
        <v>8583</v>
      </c>
    </row>
    <row r="714" spans="1:1" x14ac:dyDescent="0.25">
      <c r="A714" t="s">
        <v>8584</v>
      </c>
    </row>
    <row r="715" spans="1:1" x14ac:dyDescent="0.25">
      <c r="A715" t="s">
        <v>8585</v>
      </c>
    </row>
    <row r="717" spans="1:1" x14ac:dyDescent="0.25">
      <c r="A717" t="s">
        <v>8586</v>
      </c>
    </row>
    <row r="718" spans="1:1" x14ac:dyDescent="0.25">
      <c r="A718" t="s">
        <v>8587</v>
      </c>
    </row>
    <row r="720" spans="1:1" x14ac:dyDescent="0.25">
      <c r="A720" t="s">
        <v>8588</v>
      </c>
    </row>
    <row r="721" spans="1:1" x14ac:dyDescent="0.25">
      <c r="A721" t="s">
        <v>8589</v>
      </c>
    </row>
    <row r="723" spans="1:1" x14ac:dyDescent="0.25">
      <c r="A723" t="s">
        <v>8590</v>
      </c>
    </row>
    <row r="724" spans="1:1" x14ac:dyDescent="0.25">
      <c r="A724" t="s">
        <v>8591</v>
      </c>
    </row>
    <row r="726" spans="1:1" x14ac:dyDescent="0.25">
      <c r="A726" t="s">
        <v>8592</v>
      </c>
    </row>
    <row r="727" spans="1:1" x14ac:dyDescent="0.25">
      <c r="A727" t="s">
        <v>8593</v>
      </c>
    </row>
    <row r="729" spans="1:1" x14ac:dyDescent="0.25">
      <c r="A729" t="s">
        <v>8594</v>
      </c>
    </row>
    <row r="730" spans="1:1" x14ac:dyDescent="0.25">
      <c r="A730" t="s">
        <v>8595</v>
      </c>
    </row>
    <row r="732" spans="1:1" x14ac:dyDescent="0.25">
      <c r="A732" t="s">
        <v>8596</v>
      </c>
    </row>
    <row r="733" spans="1:1" x14ac:dyDescent="0.25">
      <c r="A733" t="s">
        <v>8597</v>
      </c>
    </row>
    <row r="735" spans="1:1" x14ac:dyDescent="0.25">
      <c r="A735" t="s">
        <v>8598</v>
      </c>
    </row>
    <row r="736" spans="1:1" x14ac:dyDescent="0.25">
      <c r="A736" t="s">
        <v>8599</v>
      </c>
    </row>
    <row r="738" spans="1:1" x14ac:dyDescent="0.25">
      <c r="A738" t="s">
        <v>8600</v>
      </c>
    </row>
    <row r="739" spans="1:1" x14ac:dyDescent="0.25">
      <c r="A739" t="s">
        <v>8601</v>
      </c>
    </row>
    <row r="741" spans="1:1" x14ac:dyDescent="0.25">
      <c r="A741" t="s">
        <v>8602</v>
      </c>
    </row>
    <row r="742" spans="1:1" x14ac:dyDescent="0.25">
      <c r="A742" t="s">
        <v>8603</v>
      </c>
    </row>
    <row r="744" spans="1:1" x14ac:dyDescent="0.25">
      <c r="A744" t="s">
        <v>8604</v>
      </c>
    </row>
    <row r="745" spans="1:1" x14ac:dyDescent="0.25">
      <c r="A745" t="s">
        <v>8605</v>
      </c>
    </row>
    <row r="747" spans="1:1" x14ac:dyDescent="0.25">
      <c r="A747" t="s">
        <v>8606</v>
      </c>
    </row>
    <row r="748" spans="1:1" x14ac:dyDescent="0.25">
      <c r="A748" t="s">
        <v>8607</v>
      </c>
    </row>
    <row r="750" spans="1:1" x14ac:dyDescent="0.25">
      <c r="A750" t="s">
        <v>8608</v>
      </c>
    </row>
    <row r="751" spans="1:1" x14ac:dyDescent="0.25">
      <c r="A751" t="s">
        <v>8609</v>
      </c>
    </row>
    <row r="753" spans="1:1" x14ac:dyDescent="0.25">
      <c r="A753" t="s">
        <v>8610</v>
      </c>
    </row>
    <row r="754" spans="1:1" x14ac:dyDescent="0.25">
      <c r="A754" t="s">
        <v>8611</v>
      </c>
    </row>
    <row r="756" spans="1:1" x14ac:dyDescent="0.25">
      <c r="A756" t="s">
        <v>8612</v>
      </c>
    </row>
    <row r="757" spans="1:1" x14ac:dyDescent="0.25">
      <c r="A757" t="s">
        <v>8613</v>
      </c>
    </row>
    <row r="759" spans="1:1" x14ac:dyDescent="0.25">
      <c r="A759" t="s">
        <v>8614</v>
      </c>
    </row>
    <row r="760" spans="1:1" x14ac:dyDescent="0.25">
      <c r="A760" t="s">
        <v>8615</v>
      </c>
    </row>
    <row r="762" spans="1:1" x14ac:dyDescent="0.25">
      <c r="A762" t="s">
        <v>8616</v>
      </c>
    </row>
    <row r="763" spans="1:1" x14ac:dyDescent="0.25">
      <c r="A763" t="s">
        <v>8617</v>
      </c>
    </row>
    <row r="765" spans="1:1" x14ac:dyDescent="0.25">
      <c r="A765" t="s">
        <v>8618</v>
      </c>
    </row>
    <row r="766" spans="1:1" x14ac:dyDescent="0.25">
      <c r="A766" t="s">
        <v>8619</v>
      </c>
    </row>
    <row r="768" spans="1:1" x14ac:dyDescent="0.25">
      <c r="A768" t="s">
        <v>8620</v>
      </c>
    </row>
    <row r="769" spans="1:1" x14ac:dyDescent="0.25">
      <c r="A769" t="s">
        <v>8621</v>
      </c>
    </row>
    <row r="771" spans="1:1" x14ac:dyDescent="0.25">
      <c r="A771" t="s">
        <v>8622</v>
      </c>
    </row>
    <row r="772" spans="1:1" x14ac:dyDescent="0.25">
      <c r="A772" t="s">
        <v>8623</v>
      </c>
    </row>
    <row r="774" spans="1:1" x14ac:dyDescent="0.25">
      <c r="A774" t="s">
        <v>8624</v>
      </c>
    </row>
    <row r="775" spans="1:1" x14ac:dyDescent="0.25">
      <c r="A775" t="s">
        <v>8625</v>
      </c>
    </row>
    <row r="777" spans="1:1" x14ac:dyDescent="0.25">
      <c r="A777" t="s">
        <v>8626</v>
      </c>
    </row>
    <row r="778" spans="1:1" x14ac:dyDescent="0.25">
      <c r="A778" t="s">
        <v>8627</v>
      </c>
    </row>
    <row r="780" spans="1:1" x14ac:dyDescent="0.25">
      <c r="A780" t="s">
        <v>8628</v>
      </c>
    </row>
    <row r="781" spans="1:1" x14ac:dyDescent="0.25">
      <c r="A781" t="s">
        <v>8629</v>
      </c>
    </row>
    <row r="783" spans="1:1" x14ac:dyDescent="0.25">
      <c r="A783" t="s">
        <v>8630</v>
      </c>
    </row>
    <row r="784" spans="1:1" x14ac:dyDescent="0.25">
      <c r="A784" t="s">
        <v>8631</v>
      </c>
    </row>
    <row r="786" spans="1:1" x14ac:dyDescent="0.25">
      <c r="A786" t="s">
        <v>8632</v>
      </c>
    </row>
    <row r="787" spans="1:1" x14ac:dyDescent="0.25">
      <c r="A787" t="s">
        <v>8633</v>
      </c>
    </row>
    <row r="789" spans="1:1" x14ac:dyDescent="0.25">
      <c r="A789" t="s">
        <v>8634</v>
      </c>
    </row>
    <row r="790" spans="1:1" x14ac:dyDescent="0.25">
      <c r="A790" t="s">
        <v>8635</v>
      </c>
    </row>
    <row r="792" spans="1:1" x14ac:dyDescent="0.25">
      <c r="A792" t="s">
        <v>8636</v>
      </c>
    </row>
    <row r="793" spans="1:1" x14ac:dyDescent="0.25">
      <c r="A793" t="s">
        <v>8637</v>
      </c>
    </row>
    <row r="795" spans="1:1" x14ac:dyDescent="0.25">
      <c r="A795" t="s">
        <v>8638</v>
      </c>
    </row>
    <row r="796" spans="1:1" x14ac:dyDescent="0.25">
      <c r="A796" t="s">
        <v>8639</v>
      </c>
    </row>
    <row r="798" spans="1:1" x14ac:dyDescent="0.25">
      <c r="A798" t="s">
        <v>8640</v>
      </c>
    </row>
    <row r="799" spans="1:1" x14ac:dyDescent="0.25">
      <c r="A799" t="s">
        <v>8641</v>
      </c>
    </row>
    <row r="801" spans="1:1" x14ac:dyDescent="0.25">
      <c r="A801" t="s">
        <v>8642</v>
      </c>
    </row>
    <row r="802" spans="1:1" x14ac:dyDescent="0.25">
      <c r="A802" t="s">
        <v>8643</v>
      </c>
    </row>
    <row r="804" spans="1:1" x14ac:dyDescent="0.25">
      <c r="A804" t="s">
        <v>8644</v>
      </c>
    </row>
    <row r="805" spans="1:1" x14ac:dyDescent="0.25">
      <c r="A805" t="s">
        <v>8645</v>
      </c>
    </row>
    <row r="808" spans="1:1" x14ac:dyDescent="0.25">
      <c r="A808" t="s">
        <v>8646</v>
      </c>
    </row>
    <row r="810" spans="1:1" x14ac:dyDescent="0.25">
      <c r="A810" t="s">
        <v>7710</v>
      </c>
    </row>
    <row r="811" spans="1:1" x14ac:dyDescent="0.25">
      <c r="A811" t="s">
        <v>222</v>
      </c>
    </row>
    <row r="814" spans="1:1" x14ac:dyDescent="0.25">
      <c r="A814" t="s">
        <v>7715</v>
      </c>
    </row>
    <row r="815" spans="1:1" x14ac:dyDescent="0.25">
      <c r="A815" t="s">
        <v>222</v>
      </c>
    </row>
    <row r="818" spans="1:1" x14ac:dyDescent="0.25">
      <c r="A818" t="s">
        <v>7721</v>
      </c>
    </row>
    <row r="819" spans="1:1" x14ac:dyDescent="0.25">
      <c r="A819" t="s">
        <v>7573</v>
      </c>
    </row>
    <row r="820" spans="1:1" x14ac:dyDescent="0.25">
      <c r="A820" t="s">
        <v>7574</v>
      </c>
    </row>
    <row r="821" spans="1:1" x14ac:dyDescent="0.25">
      <c r="A821" t="s">
        <v>8647</v>
      </c>
    </row>
    <row r="823" spans="1:1" x14ac:dyDescent="0.25">
      <c r="A823" t="s">
        <v>7726</v>
      </c>
    </row>
    <row r="824" spans="1:1" x14ac:dyDescent="0.25">
      <c r="A824" t="s">
        <v>7573</v>
      </c>
    </row>
    <row r="825" spans="1:1" x14ac:dyDescent="0.25">
      <c r="A825" t="s">
        <v>7574</v>
      </c>
    </row>
    <row r="826" spans="1:1" x14ac:dyDescent="0.25">
      <c r="A826" t="s">
        <v>8648</v>
      </c>
    </row>
    <row r="827" spans="1:1" x14ac:dyDescent="0.25">
      <c r="A827" t="s">
        <v>8649</v>
      </c>
    </row>
    <row r="828" spans="1:1" x14ac:dyDescent="0.25">
      <c r="A828" t="s">
        <v>8650</v>
      </c>
    </row>
    <row r="830" spans="1:1" x14ac:dyDescent="0.25">
      <c r="A830" t="s">
        <v>7731</v>
      </c>
    </row>
    <row r="831" spans="1:1" x14ac:dyDescent="0.25">
      <c r="A831" t="s">
        <v>7573</v>
      </c>
    </row>
    <row r="832" spans="1:1" x14ac:dyDescent="0.25">
      <c r="A832" t="s">
        <v>7574</v>
      </c>
    </row>
    <row r="833" spans="1:1" x14ac:dyDescent="0.25">
      <c r="A833" t="s">
        <v>8651</v>
      </c>
    </row>
    <row r="834" spans="1:1" x14ac:dyDescent="0.25">
      <c r="A834" t="s">
        <v>8652</v>
      </c>
    </row>
    <row r="835" spans="1:1" x14ac:dyDescent="0.25">
      <c r="A835" t="s">
        <v>8653</v>
      </c>
    </row>
    <row r="837" spans="1:1" x14ac:dyDescent="0.25">
      <c r="A837" t="s">
        <v>7737</v>
      </c>
    </row>
    <row r="838" spans="1:1" x14ac:dyDescent="0.25">
      <c r="A838" t="s">
        <v>7573</v>
      </c>
    </row>
    <row r="839" spans="1:1" x14ac:dyDescent="0.25">
      <c r="A839" t="s">
        <v>7574</v>
      </c>
    </row>
    <row r="840" spans="1:1" x14ac:dyDescent="0.25">
      <c r="A840" t="s">
        <v>8654</v>
      </c>
    </row>
    <row r="841" spans="1:1" x14ac:dyDescent="0.25">
      <c r="A841" t="s">
        <v>8655</v>
      </c>
    </row>
    <row r="842" spans="1:1" x14ac:dyDescent="0.25">
      <c r="A842" t="s">
        <v>8656</v>
      </c>
    </row>
    <row r="843" spans="1:1" x14ac:dyDescent="0.25">
      <c r="A843" t="s">
        <v>8657</v>
      </c>
    </row>
    <row r="844" spans="1:1" x14ac:dyDescent="0.25">
      <c r="A844" t="s">
        <v>8658</v>
      </c>
    </row>
    <row r="845" spans="1:1" x14ac:dyDescent="0.25">
      <c r="A845" t="s">
        <v>8659</v>
      </c>
    </row>
    <row r="847" spans="1:1" x14ac:dyDescent="0.25">
      <c r="A847" t="s">
        <v>4805</v>
      </c>
    </row>
    <row r="849" spans="1:1" x14ac:dyDescent="0.25">
      <c r="A849" t="s">
        <v>7738</v>
      </c>
    </row>
    <row r="850" spans="1:1" x14ac:dyDescent="0.25">
      <c r="A850" t="s">
        <v>7573</v>
      </c>
    </row>
    <row r="851" spans="1:1" x14ac:dyDescent="0.25">
      <c r="A851" t="s">
        <v>7574</v>
      </c>
    </row>
    <row r="852" spans="1:1" x14ac:dyDescent="0.25">
      <c r="A852" t="s">
        <v>8660</v>
      </c>
    </row>
    <row r="854" spans="1:1" x14ac:dyDescent="0.25">
      <c r="A854" t="s">
        <v>7743</v>
      </c>
    </row>
    <row r="855" spans="1:1" x14ac:dyDescent="0.25">
      <c r="A855" t="s">
        <v>222</v>
      </c>
    </row>
    <row r="858" spans="1:1" x14ac:dyDescent="0.25">
      <c r="A858" t="s">
        <v>7748</v>
      </c>
    </row>
    <row r="859" spans="1:1" x14ac:dyDescent="0.25">
      <c r="A859" t="s">
        <v>7573</v>
      </c>
    </row>
    <row r="860" spans="1:1" x14ac:dyDescent="0.25">
      <c r="A860" t="s">
        <v>7574</v>
      </c>
    </row>
    <row r="861" spans="1:1" x14ac:dyDescent="0.25">
      <c r="A861" t="s">
        <v>8661</v>
      </c>
    </row>
    <row r="862" spans="1:1" x14ac:dyDescent="0.25">
      <c r="A862" t="s">
        <v>8662</v>
      </c>
    </row>
    <row r="863" spans="1:1" x14ac:dyDescent="0.25">
      <c r="A863" t="s">
        <v>8663</v>
      </c>
    </row>
    <row r="864" spans="1:1" x14ac:dyDescent="0.25">
      <c r="A864" t="s">
        <v>8664</v>
      </c>
    </row>
    <row r="866" spans="1:1" x14ac:dyDescent="0.25">
      <c r="A866" t="s">
        <v>7753</v>
      </c>
    </row>
    <row r="867" spans="1:1" x14ac:dyDescent="0.25">
      <c r="A867" t="s">
        <v>7573</v>
      </c>
    </row>
    <row r="868" spans="1:1" x14ac:dyDescent="0.25">
      <c r="A868" t="s">
        <v>7574</v>
      </c>
    </row>
    <row r="869" spans="1:1" x14ac:dyDescent="0.25">
      <c r="A869" t="s">
        <v>8665</v>
      </c>
    </row>
    <row r="871" spans="1:1" x14ac:dyDescent="0.25">
      <c r="A871" t="s">
        <v>7757</v>
      </c>
    </row>
    <row r="872" spans="1:1" x14ac:dyDescent="0.25">
      <c r="A872" t="s">
        <v>7573</v>
      </c>
    </row>
    <row r="873" spans="1:1" x14ac:dyDescent="0.25">
      <c r="A873" t="s">
        <v>7574</v>
      </c>
    </row>
    <row r="874" spans="1:1" x14ac:dyDescent="0.25">
      <c r="A874" t="s">
        <v>8666</v>
      </c>
    </row>
    <row r="875" spans="1:1" x14ac:dyDescent="0.25">
      <c r="A875" t="s">
        <v>8667</v>
      </c>
    </row>
    <row r="876" spans="1:1" x14ac:dyDescent="0.25">
      <c r="A876" t="s">
        <v>8668</v>
      </c>
    </row>
    <row r="877" spans="1:1" x14ac:dyDescent="0.25">
      <c r="A877" t="s">
        <v>8669</v>
      </c>
    </row>
    <row r="879" spans="1:1" x14ac:dyDescent="0.25">
      <c r="A879" t="s">
        <v>7715</v>
      </c>
    </row>
    <row r="880" spans="1:1" x14ac:dyDescent="0.25">
      <c r="A880" t="s">
        <v>222</v>
      </c>
    </row>
    <row r="883" spans="1:1" x14ac:dyDescent="0.25">
      <c r="A883" t="s">
        <v>7758</v>
      </c>
    </row>
    <row r="884" spans="1:1" x14ac:dyDescent="0.25">
      <c r="A884" t="s">
        <v>222</v>
      </c>
    </row>
    <row r="887" spans="1:1" x14ac:dyDescent="0.25">
      <c r="A887" t="s">
        <v>7759</v>
      </c>
    </row>
    <row r="888" spans="1:1" x14ac:dyDescent="0.25">
      <c r="A888" t="s">
        <v>222</v>
      </c>
    </row>
    <row r="891" spans="1:1" x14ac:dyDescent="0.25">
      <c r="A891" t="s">
        <v>7760</v>
      </c>
    </row>
    <row r="892" spans="1:1" x14ac:dyDescent="0.25">
      <c r="A892" t="s">
        <v>7573</v>
      </c>
    </row>
    <row r="893" spans="1:1" x14ac:dyDescent="0.25">
      <c r="A893" t="s">
        <v>7574</v>
      </c>
    </row>
    <row r="894" spans="1:1" x14ac:dyDescent="0.25">
      <c r="A894" t="s">
        <v>8654</v>
      </c>
    </row>
    <row r="895" spans="1:1" x14ac:dyDescent="0.25">
      <c r="A895" t="s">
        <v>8655</v>
      </c>
    </row>
    <row r="896" spans="1:1" x14ac:dyDescent="0.25">
      <c r="A896" t="s">
        <v>8656</v>
      </c>
    </row>
    <row r="897" spans="1:1" x14ac:dyDescent="0.25">
      <c r="A897" t="s">
        <v>8657</v>
      </c>
    </row>
    <row r="898" spans="1:1" x14ac:dyDescent="0.25">
      <c r="A898" t="s">
        <v>8658</v>
      </c>
    </row>
    <row r="899" spans="1:1" x14ac:dyDescent="0.25">
      <c r="A899" t="s">
        <v>8659</v>
      </c>
    </row>
    <row r="901" spans="1:1" x14ac:dyDescent="0.25">
      <c r="A901" t="s">
        <v>4805</v>
      </c>
    </row>
    <row r="903" spans="1:1" x14ac:dyDescent="0.25">
      <c r="A903" t="s">
        <v>7761</v>
      </c>
    </row>
    <row r="904" spans="1:1" x14ac:dyDescent="0.25">
      <c r="A904" t="s">
        <v>7573</v>
      </c>
    </row>
    <row r="905" spans="1:1" x14ac:dyDescent="0.25">
      <c r="A905" t="s">
        <v>7574</v>
      </c>
    </row>
    <row r="906" spans="1:1" x14ac:dyDescent="0.25">
      <c r="A906" t="s">
        <v>8670</v>
      </c>
    </row>
    <row r="908" spans="1:1" x14ac:dyDescent="0.25">
      <c r="A908" t="s">
        <v>7763</v>
      </c>
    </row>
    <row r="909" spans="1:1" x14ac:dyDescent="0.25">
      <c r="A909" t="s">
        <v>7573</v>
      </c>
    </row>
    <row r="910" spans="1:1" x14ac:dyDescent="0.25">
      <c r="A910" t="s">
        <v>7574</v>
      </c>
    </row>
    <row r="911" spans="1:1" x14ac:dyDescent="0.25">
      <c r="A911" t="s">
        <v>8671</v>
      </c>
    </row>
    <row r="912" spans="1:1" x14ac:dyDescent="0.25">
      <c r="A912" t="s">
        <v>8672</v>
      </c>
    </row>
    <row r="913" spans="1:1" x14ac:dyDescent="0.25">
      <c r="A913" t="s">
        <v>8673</v>
      </c>
    </row>
    <row r="914" spans="1:1" x14ac:dyDescent="0.25">
      <c r="A914" t="s">
        <v>8674</v>
      </c>
    </row>
    <row r="915" spans="1:1" x14ac:dyDescent="0.25">
      <c r="A915" t="s">
        <v>8675</v>
      </c>
    </row>
    <row r="916" spans="1:1" x14ac:dyDescent="0.25">
      <c r="A916" t="s">
        <v>7766</v>
      </c>
    </row>
    <row r="917" spans="1:1" x14ac:dyDescent="0.25">
      <c r="A917" t="s">
        <v>8676</v>
      </c>
    </row>
    <row r="918" spans="1:1" x14ac:dyDescent="0.25">
      <c r="A918" t="s">
        <v>8677</v>
      </c>
    </row>
    <row r="919" spans="1:1" x14ac:dyDescent="0.25">
      <c r="A919" t="s">
        <v>7781</v>
      </c>
    </row>
    <row r="921" spans="1:1" x14ac:dyDescent="0.25">
      <c r="A921" t="s">
        <v>8678</v>
      </c>
    </row>
    <row r="922" spans="1:1" x14ac:dyDescent="0.25">
      <c r="A922" t="s">
        <v>8679</v>
      </c>
    </row>
    <row r="923" spans="1:1" x14ac:dyDescent="0.25">
      <c r="A923" t="s">
        <v>8680</v>
      </c>
    </row>
    <row r="925" spans="1:1" x14ac:dyDescent="0.25">
      <c r="A925" t="s">
        <v>8681</v>
      </c>
    </row>
    <row r="927" spans="1:1" x14ac:dyDescent="0.25">
      <c r="A927" t="s">
        <v>3783</v>
      </c>
    </row>
    <row r="928" spans="1:1" x14ac:dyDescent="0.25">
      <c r="A928" t="s">
        <v>3784</v>
      </c>
    </row>
    <row r="929" spans="1:1" x14ac:dyDescent="0.25">
      <c r="A929" t="s">
        <v>3785</v>
      </c>
    </row>
    <row r="930" spans="1:1" x14ac:dyDescent="0.25">
      <c r="A930" t="s">
        <v>8682</v>
      </c>
    </row>
    <row r="931" spans="1:1" x14ac:dyDescent="0.25">
      <c r="A931" t="s">
        <v>8683</v>
      </c>
    </row>
    <row r="932" spans="1:1" x14ac:dyDescent="0.25">
      <c r="A932" t="s">
        <v>8684</v>
      </c>
    </row>
    <row r="933" spans="1:1" x14ac:dyDescent="0.25">
      <c r="A933" t="s">
        <v>8685</v>
      </c>
    </row>
    <row r="934" spans="1:1" x14ac:dyDescent="0.25">
      <c r="A934" t="s">
        <v>8686</v>
      </c>
    </row>
    <row r="935" spans="1:1" x14ac:dyDescent="0.25">
      <c r="A935" t="s">
        <v>8687</v>
      </c>
    </row>
    <row r="936" spans="1:1" x14ac:dyDescent="0.25">
      <c r="A936" t="s">
        <v>8688</v>
      </c>
    </row>
    <row r="937" spans="1:1" x14ac:dyDescent="0.25">
      <c r="A937" t="s">
        <v>7781</v>
      </c>
    </row>
    <row r="939" spans="1:1" x14ac:dyDescent="0.25">
      <c r="A939" t="s">
        <v>8689</v>
      </c>
    </row>
    <row r="940" spans="1:1" x14ac:dyDescent="0.25">
      <c r="A940" t="s">
        <v>8690</v>
      </c>
    </row>
    <row r="941" spans="1:1" x14ac:dyDescent="0.25">
      <c r="A941" t="s">
        <v>8691</v>
      </c>
    </row>
    <row r="942" spans="1:1" x14ac:dyDescent="0.25">
      <c r="A942" t="s">
        <v>8692</v>
      </c>
    </row>
    <row r="943" spans="1:1" x14ac:dyDescent="0.25">
      <c r="A943" t="s">
        <v>7773</v>
      </c>
    </row>
    <row r="944" spans="1:1" x14ac:dyDescent="0.25">
      <c r="A944" t="s">
        <v>8693</v>
      </c>
    </row>
    <row r="945" spans="1:1" x14ac:dyDescent="0.25">
      <c r="A945" t="s">
        <v>8694</v>
      </c>
    </row>
    <row r="946" spans="1:1" x14ac:dyDescent="0.25">
      <c r="A946" t="s">
        <v>8695</v>
      </c>
    </row>
    <row r="947" spans="1:1" x14ac:dyDescent="0.25">
      <c r="A947" t="s">
        <v>8696</v>
      </c>
    </row>
    <row r="948" spans="1:1" x14ac:dyDescent="0.25">
      <c r="A948" t="s">
        <v>8697</v>
      </c>
    </row>
    <row r="949" spans="1:1" x14ac:dyDescent="0.25">
      <c r="A949" t="s">
        <v>8698</v>
      </c>
    </row>
    <row r="950" spans="1:1" x14ac:dyDescent="0.25">
      <c r="A950" t="s">
        <v>8699</v>
      </c>
    </row>
    <row r="951" spans="1:1" x14ac:dyDescent="0.25">
      <c r="A951" t="s">
        <v>8700</v>
      </c>
    </row>
    <row r="952" spans="1:1" x14ac:dyDescent="0.25">
      <c r="A952" t="s">
        <v>8701</v>
      </c>
    </row>
    <row r="953" spans="1:1" x14ac:dyDescent="0.25">
      <c r="A953" t="s">
        <v>8702</v>
      </c>
    </row>
    <row r="954" spans="1:1" x14ac:dyDescent="0.25">
      <c r="A954" t="s">
        <v>7776</v>
      </c>
    </row>
    <row r="955" spans="1:1" x14ac:dyDescent="0.25">
      <c r="A955" t="s">
        <v>8703</v>
      </c>
    </row>
    <row r="956" spans="1:1" x14ac:dyDescent="0.25">
      <c r="A956" t="s">
        <v>8704</v>
      </c>
    </row>
    <row r="957" spans="1:1" x14ac:dyDescent="0.25">
      <c r="A957" t="s">
        <v>8705</v>
      </c>
    </row>
    <row r="958" spans="1:1" x14ac:dyDescent="0.25">
      <c r="A958" t="s">
        <v>8706</v>
      </c>
    </row>
    <row r="959" spans="1:1" x14ac:dyDescent="0.25">
      <c r="A959" t="s">
        <v>8707</v>
      </c>
    </row>
    <row r="960" spans="1:1" x14ac:dyDescent="0.25">
      <c r="A960" t="s">
        <v>7781</v>
      </c>
    </row>
    <row r="962" spans="1:1" x14ac:dyDescent="0.25">
      <c r="A962" t="s">
        <v>8708</v>
      </c>
    </row>
    <row r="963" spans="1:1" x14ac:dyDescent="0.25">
      <c r="A963" t="s">
        <v>7781</v>
      </c>
    </row>
    <row r="965" spans="1:1" x14ac:dyDescent="0.25">
      <c r="A965" t="s">
        <v>8709</v>
      </c>
    </row>
    <row r="966" spans="1:1" x14ac:dyDescent="0.25">
      <c r="A966" t="s">
        <v>8710</v>
      </c>
    </row>
    <row r="967" spans="1:1" x14ac:dyDescent="0.25">
      <c r="A967" t="s">
        <v>8711</v>
      </c>
    </row>
    <row r="968" spans="1:1" x14ac:dyDescent="0.25">
      <c r="A968" t="s">
        <v>7781</v>
      </c>
    </row>
    <row r="970" spans="1:1" x14ac:dyDescent="0.25">
      <c r="A970" t="s">
        <v>7780</v>
      </c>
    </row>
    <row r="971" spans="1:1" x14ac:dyDescent="0.25">
      <c r="A971" t="s">
        <v>7781</v>
      </c>
    </row>
    <row r="973" spans="1:1" x14ac:dyDescent="0.25">
      <c r="A973" t="s">
        <v>8712</v>
      </c>
    </row>
    <row r="974" spans="1:1" x14ac:dyDescent="0.25">
      <c r="A974" t="s">
        <v>8713</v>
      </c>
    </row>
    <row r="975" spans="1:1" x14ac:dyDescent="0.25">
      <c r="A975" t="s">
        <v>7781</v>
      </c>
    </row>
    <row r="977" spans="1:1" x14ac:dyDescent="0.25">
      <c r="A977" t="s">
        <v>8714</v>
      </c>
    </row>
    <row r="978" spans="1:1" x14ac:dyDescent="0.25">
      <c r="A978" t="s">
        <v>8715</v>
      </c>
    </row>
    <row r="979" spans="1:1" x14ac:dyDescent="0.25">
      <c r="A979" t="s">
        <v>8716</v>
      </c>
    </row>
    <row r="980" spans="1:1" x14ac:dyDescent="0.25">
      <c r="A980" t="s">
        <v>8717</v>
      </c>
    </row>
    <row r="981" spans="1:1" x14ac:dyDescent="0.25">
      <c r="A981" t="s">
        <v>8718</v>
      </c>
    </row>
    <row r="982" spans="1:1" x14ac:dyDescent="0.25">
      <c r="A982" t="s">
        <v>8719</v>
      </c>
    </row>
    <row r="983" spans="1:1" x14ac:dyDescent="0.25">
      <c r="A983" t="s">
        <v>8720</v>
      </c>
    </row>
    <row r="985" spans="1:1" x14ac:dyDescent="0.25">
      <c r="A985" t="s">
        <v>8646</v>
      </c>
    </row>
    <row r="987" spans="1:1" x14ac:dyDescent="0.25">
      <c r="A987" t="s">
        <v>7793</v>
      </c>
    </row>
    <row r="988" spans="1:1" x14ac:dyDescent="0.25">
      <c r="A988" t="s">
        <v>7573</v>
      </c>
    </row>
    <row r="989" spans="1:1" x14ac:dyDescent="0.25">
      <c r="A989" t="s">
        <v>7574</v>
      </c>
    </row>
    <row r="990" spans="1:1" x14ac:dyDescent="0.25">
      <c r="A990" t="s">
        <v>8721</v>
      </c>
    </row>
    <row r="991" spans="1:1" x14ac:dyDescent="0.25">
      <c r="A991" t="s">
        <v>8722</v>
      </c>
    </row>
    <row r="992" spans="1:1" x14ac:dyDescent="0.25">
      <c r="A992" t="s">
        <v>8723</v>
      </c>
    </row>
    <row r="993" spans="1:1" x14ac:dyDescent="0.25">
      <c r="A993" t="s">
        <v>8724</v>
      </c>
    </row>
    <row r="994" spans="1:1" x14ac:dyDescent="0.25">
      <c r="A994" t="s">
        <v>8725</v>
      </c>
    </row>
    <row r="995" spans="1:1" x14ac:dyDescent="0.25">
      <c r="A995" t="s">
        <v>8726</v>
      </c>
    </row>
    <row r="996" spans="1:1" x14ac:dyDescent="0.25">
      <c r="A996" t="s">
        <v>7797</v>
      </c>
    </row>
    <row r="997" spans="1:1" x14ac:dyDescent="0.25">
      <c r="A997" t="s">
        <v>8727</v>
      </c>
    </row>
    <row r="998" spans="1:1" x14ac:dyDescent="0.25">
      <c r="A998" t="s">
        <v>8728</v>
      </c>
    </row>
    <row r="999" spans="1:1" x14ac:dyDescent="0.25">
      <c r="A999" t="s">
        <v>7781</v>
      </c>
    </row>
    <row r="1001" spans="1:1" x14ac:dyDescent="0.25">
      <c r="A1001" t="s">
        <v>7799</v>
      </c>
    </row>
    <row r="1002" spans="1:1" x14ac:dyDescent="0.25">
      <c r="A1002" t="s">
        <v>7781</v>
      </c>
    </row>
    <row r="1004" spans="1:1" x14ac:dyDescent="0.25">
      <c r="A1004" t="s">
        <v>8729</v>
      </c>
    </row>
    <row r="1005" spans="1:1" x14ac:dyDescent="0.25">
      <c r="A1005" t="s">
        <v>8730</v>
      </c>
    </row>
    <row r="1006" spans="1:1" x14ac:dyDescent="0.25">
      <c r="A1006" t="s">
        <v>8731</v>
      </c>
    </row>
    <row r="1008" spans="1:1" x14ac:dyDescent="0.25">
      <c r="A1008" t="s">
        <v>8732</v>
      </c>
    </row>
    <row r="1010" spans="1:1" x14ac:dyDescent="0.25">
      <c r="A1010" t="s">
        <v>7803</v>
      </c>
    </row>
    <row r="1011" spans="1:1" x14ac:dyDescent="0.25">
      <c r="A1011" t="s">
        <v>7573</v>
      </c>
    </row>
    <row r="1012" spans="1:1" x14ac:dyDescent="0.25">
      <c r="A1012" t="s">
        <v>7574</v>
      </c>
    </row>
    <row r="1013" spans="1:1" x14ac:dyDescent="0.25">
      <c r="A1013" t="s">
        <v>8733</v>
      </c>
    </row>
    <row r="1014" spans="1:1" x14ac:dyDescent="0.25">
      <c r="A1014" t="s">
        <v>7781</v>
      </c>
    </row>
    <row r="1016" spans="1:1" x14ac:dyDescent="0.25">
      <c r="A1016" t="s">
        <v>8734</v>
      </c>
    </row>
    <row r="1017" spans="1:1" x14ac:dyDescent="0.25">
      <c r="A1017" t="s">
        <v>8735</v>
      </c>
    </row>
    <row r="1018" spans="1:1" x14ac:dyDescent="0.25">
      <c r="A1018" t="s">
        <v>8736</v>
      </c>
    </row>
    <row r="1019" spans="1:1" x14ac:dyDescent="0.25">
      <c r="A1019" t="s">
        <v>8737</v>
      </c>
    </row>
    <row r="1020" spans="1:1" x14ac:dyDescent="0.25">
      <c r="A1020" t="s">
        <v>8738</v>
      </c>
    </row>
    <row r="1021" spans="1:1" x14ac:dyDescent="0.25">
      <c r="A1021" t="s">
        <v>8739</v>
      </c>
    </row>
    <row r="1022" spans="1:1" x14ac:dyDescent="0.25">
      <c r="A1022" t="s">
        <v>8740</v>
      </c>
    </row>
    <row r="1024" spans="1:1" x14ac:dyDescent="0.25">
      <c r="A1024" t="s">
        <v>5088</v>
      </c>
    </row>
    <row r="1026" spans="1:1" x14ac:dyDescent="0.25">
      <c r="A1026" t="s">
        <v>7793</v>
      </c>
    </row>
    <row r="1027" spans="1:1" x14ac:dyDescent="0.25">
      <c r="A1027" t="s">
        <v>7573</v>
      </c>
    </row>
    <row r="1028" spans="1:1" x14ac:dyDescent="0.25">
      <c r="A1028" t="s">
        <v>7574</v>
      </c>
    </row>
    <row r="1029" spans="1:1" x14ac:dyDescent="0.25">
      <c r="A1029" t="s">
        <v>8741</v>
      </c>
    </row>
    <row r="1030" spans="1:1" x14ac:dyDescent="0.25">
      <c r="A1030" t="s">
        <v>8742</v>
      </c>
    </row>
    <row r="1031" spans="1:1" x14ac:dyDescent="0.25">
      <c r="A1031" t="s">
        <v>8743</v>
      </c>
    </row>
    <row r="1032" spans="1:1" x14ac:dyDescent="0.25">
      <c r="A1032" t="s">
        <v>8744</v>
      </c>
    </row>
    <row r="1033" spans="1:1" x14ac:dyDescent="0.25">
      <c r="A1033" t="s">
        <v>8745</v>
      </c>
    </row>
    <row r="1034" spans="1:1" x14ac:dyDescent="0.25">
      <c r="A1034" t="s">
        <v>8746</v>
      </c>
    </row>
    <row r="1035" spans="1:1" x14ac:dyDescent="0.25">
      <c r="A1035" t="s">
        <v>8747</v>
      </c>
    </row>
    <row r="1036" spans="1:1" x14ac:dyDescent="0.25">
      <c r="A1036" t="s">
        <v>8748</v>
      </c>
    </row>
    <row r="1037" spans="1:1" x14ac:dyDescent="0.25">
      <c r="A1037" t="s">
        <v>8749</v>
      </c>
    </row>
    <row r="1038" spans="1:1" x14ac:dyDescent="0.25">
      <c r="A1038" t="s">
        <v>7781</v>
      </c>
    </row>
    <row r="1041" spans="1:1" x14ac:dyDescent="0.25">
      <c r="A1041" t="s">
        <v>4808</v>
      </c>
    </row>
    <row r="1043" spans="1:1" x14ac:dyDescent="0.25">
      <c r="A1043" t="s">
        <v>7804</v>
      </c>
    </row>
    <row r="1044" spans="1:1" x14ac:dyDescent="0.25">
      <c r="A1044" t="s">
        <v>7573</v>
      </c>
    </row>
    <row r="1045" spans="1:1" x14ac:dyDescent="0.25">
      <c r="A1045" t="s">
        <v>7574</v>
      </c>
    </row>
    <row r="1046" spans="1:1" x14ac:dyDescent="0.25">
      <c r="A1046" t="s">
        <v>8750</v>
      </c>
    </row>
    <row r="1047" spans="1:1" x14ac:dyDescent="0.25">
      <c r="A1047" t="s">
        <v>8751</v>
      </c>
    </row>
    <row r="1048" spans="1:1" x14ac:dyDescent="0.25">
      <c r="A1048" t="s">
        <v>8752</v>
      </c>
    </row>
    <row r="1049" spans="1:1" x14ac:dyDescent="0.25">
      <c r="A1049" t="s">
        <v>8753</v>
      </c>
    </row>
    <row r="1050" spans="1:1" x14ac:dyDescent="0.25">
      <c r="A1050" t="s">
        <v>8754</v>
      </c>
    </row>
    <row r="1051" spans="1:1" x14ac:dyDescent="0.25">
      <c r="A1051" t="s">
        <v>8755</v>
      </c>
    </row>
    <row r="1053" spans="1:1" x14ac:dyDescent="0.25">
      <c r="A1053" t="s">
        <v>4805</v>
      </c>
    </row>
    <row r="1055" spans="1:1" x14ac:dyDescent="0.25">
      <c r="A1055" t="s">
        <v>7805</v>
      </c>
    </row>
    <row r="1056" spans="1:1" x14ac:dyDescent="0.25">
      <c r="A1056" t="s">
        <v>3784</v>
      </c>
    </row>
    <row r="1057" spans="1:1" x14ac:dyDescent="0.25">
      <c r="A1057" t="s">
        <v>3785</v>
      </c>
    </row>
    <row r="1058" spans="1:1" x14ac:dyDescent="0.25">
      <c r="A1058" t="s">
        <v>8756</v>
      </c>
    </row>
    <row r="1059" spans="1:1" x14ac:dyDescent="0.25">
      <c r="A1059" t="s">
        <v>8757</v>
      </c>
    </row>
    <row r="1060" spans="1:1" x14ac:dyDescent="0.25">
      <c r="A1060" t="s">
        <v>4784</v>
      </c>
    </row>
    <row r="1062" spans="1:1" x14ac:dyDescent="0.25">
      <c r="A1062" t="s">
        <v>7806</v>
      </c>
    </row>
    <row r="1063" spans="1:1" x14ac:dyDescent="0.25">
      <c r="A1063" t="s">
        <v>3784</v>
      </c>
    </row>
    <row r="1064" spans="1:1" x14ac:dyDescent="0.25">
      <c r="A1064" t="s">
        <v>3785</v>
      </c>
    </row>
    <row r="1065" spans="1:1" x14ac:dyDescent="0.25">
      <c r="A1065" t="s">
        <v>8758</v>
      </c>
    </row>
    <row r="1066" spans="1:1" x14ac:dyDescent="0.25">
      <c r="A1066" t="s">
        <v>8759</v>
      </c>
    </row>
    <row r="1067" spans="1:1" x14ac:dyDescent="0.25">
      <c r="A1067" t="s">
        <v>8760</v>
      </c>
    </row>
    <row r="1068" spans="1:1" x14ac:dyDescent="0.25">
      <c r="A1068" t="s">
        <v>8761</v>
      </c>
    </row>
    <row r="1070" spans="1:1" x14ac:dyDescent="0.25">
      <c r="A1070" t="s">
        <v>7808</v>
      </c>
    </row>
    <row r="1071" spans="1:1" x14ac:dyDescent="0.25">
      <c r="A1071" t="s">
        <v>7573</v>
      </c>
    </row>
    <row r="1072" spans="1:1" x14ac:dyDescent="0.25">
      <c r="A1072" t="s">
        <v>7574</v>
      </c>
    </row>
    <row r="1073" spans="1:1" x14ac:dyDescent="0.25">
      <c r="A1073" t="s">
        <v>8762</v>
      </c>
    </row>
    <row r="1074" spans="1:1" x14ac:dyDescent="0.25">
      <c r="A1074" t="s">
        <v>8763</v>
      </c>
    </row>
    <row r="1075" spans="1:1" x14ac:dyDescent="0.25">
      <c r="A1075" t="s">
        <v>8764</v>
      </c>
    </row>
    <row r="1076" spans="1:1" x14ac:dyDescent="0.25">
      <c r="A1076" t="s">
        <v>8765</v>
      </c>
    </row>
    <row r="1077" spans="1:1" x14ac:dyDescent="0.25">
      <c r="A1077" t="s">
        <v>8766</v>
      </c>
    </row>
    <row r="1078" spans="1:1" x14ac:dyDescent="0.25">
      <c r="A1078" t="s">
        <v>8767</v>
      </c>
    </row>
    <row r="1080" spans="1:1" x14ac:dyDescent="0.25">
      <c r="A1080" t="s">
        <v>4805</v>
      </c>
    </row>
    <row r="1082" spans="1:1" x14ac:dyDescent="0.25">
      <c r="A1082" t="s">
        <v>7809</v>
      </c>
    </row>
    <row r="1083" spans="1:1" x14ac:dyDescent="0.25">
      <c r="A1083" t="s">
        <v>7573</v>
      </c>
    </row>
    <row r="1084" spans="1:1" x14ac:dyDescent="0.25">
      <c r="A1084" t="s">
        <v>7574</v>
      </c>
    </row>
    <row r="1085" spans="1:1" x14ac:dyDescent="0.25">
      <c r="A1085" t="s">
        <v>8768</v>
      </c>
    </row>
    <row r="1086" spans="1:1" x14ac:dyDescent="0.25">
      <c r="A1086" t="s">
        <v>8769</v>
      </c>
    </row>
    <row r="1088" spans="1:1" x14ac:dyDescent="0.25">
      <c r="A1088" t="s">
        <v>7810</v>
      </c>
    </row>
    <row r="1089" spans="1:1" x14ac:dyDescent="0.25">
      <c r="A1089" t="s">
        <v>222</v>
      </c>
    </row>
    <row r="1092" spans="1:1" x14ac:dyDescent="0.25">
      <c r="A1092" t="s">
        <v>7812</v>
      </c>
    </row>
    <row r="1093" spans="1:1" x14ac:dyDescent="0.25">
      <c r="A1093" t="s">
        <v>222</v>
      </c>
    </row>
    <row r="1096" spans="1:1" x14ac:dyDescent="0.25">
      <c r="A1096" t="s">
        <v>7817</v>
      </c>
    </row>
    <row r="1097" spans="1:1" x14ac:dyDescent="0.25">
      <c r="A1097" t="s">
        <v>222</v>
      </c>
    </row>
    <row r="1100" spans="1:1" x14ac:dyDescent="0.25">
      <c r="A1100" t="s">
        <v>7822</v>
      </c>
    </row>
    <row r="1101" spans="1:1" x14ac:dyDescent="0.25">
      <c r="A1101" t="s">
        <v>222</v>
      </c>
    </row>
    <row r="1104" spans="1:1" x14ac:dyDescent="0.25">
      <c r="A1104" t="s">
        <v>7825</v>
      </c>
    </row>
    <row r="1105" spans="1:1" x14ac:dyDescent="0.25">
      <c r="A1105" t="s">
        <v>7573</v>
      </c>
    </row>
    <row r="1106" spans="1:1" x14ac:dyDescent="0.25">
      <c r="A1106" t="s">
        <v>7574</v>
      </c>
    </row>
    <row r="1107" spans="1:1" x14ac:dyDescent="0.25">
      <c r="A1107" t="s">
        <v>8770</v>
      </c>
    </row>
    <row r="1108" spans="1:1" x14ac:dyDescent="0.25">
      <c r="A1108" t="s">
        <v>8771</v>
      </c>
    </row>
    <row r="1109" spans="1:1" x14ac:dyDescent="0.25">
      <c r="A1109" t="s">
        <v>8772</v>
      </c>
    </row>
    <row r="1110" spans="1:1" x14ac:dyDescent="0.25">
      <c r="A1110" t="s">
        <v>8773</v>
      </c>
    </row>
    <row r="1111" spans="1:1" x14ac:dyDescent="0.25">
      <c r="A1111" t="s">
        <v>8774</v>
      </c>
    </row>
    <row r="1112" spans="1:1" x14ac:dyDescent="0.25">
      <c r="A1112" t="s">
        <v>8775</v>
      </c>
    </row>
    <row r="1113" spans="1:1" x14ac:dyDescent="0.25">
      <c r="A1113" t="s">
        <v>8776</v>
      </c>
    </row>
    <row r="1114" spans="1:1" x14ac:dyDescent="0.25">
      <c r="A1114" t="s">
        <v>8777</v>
      </c>
    </row>
    <row r="1116" spans="1:1" x14ac:dyDescent="0.25">
      <c r="A1116" t="s">
        <v>5088</v>
      </c>
    </row>
    <row r="1118" spans="1:1" x14ac:dyDescent="0.25">
      <c r="A1118" t="s">
        <v>7835</v>
      </c>
    </row>
    <row r="1119" spans="1:1" x14ac:dyDescent="0.25">
      <c r="A1119" t="s">
        <v>7573</v>
      </c>
    </row>
    <row r="1120" spans="1:1" x14ac:dyDescent="0.25">
      <c r="A1120" t="s">
        <v>7574</v>
      </c>
    </row>
    <row r="1121" spans="1:1" x14ac:dyDescent="0.25">
      <c r="A1121" t="s">
        <v>8778</v>
      </c>
    </row>
    <row r="1123" spans="1:1" x14ac:dyDescent="0.25">
      <c r="A1123" t="s">
        <v>7836</v>
      </c>
    </row>
    <row r="1124" spans="1:1" x14ac:dyDescent="0.25">
      <c r="A1124" t="s">
        <v>222</v>
      </c>
    </row>
    <row r="1127" spans="1:1" x14ac:dyDescent="0.25">
      <c r="A1127" t="s">
        <v>7842</v>
      </c>
    </row>
    <row r="1128" spans="1:1" x14ac:dyDescent="0.25">
      <c r="A1128" t="s">
        <v>222</v>
      </c>
    </row>
    <row r="1131" spans="1:1" x14ac:dyDescent="0.25">
      <c r="A1131" t="s">
        <v>7846</v>
      </c>
    </row>
    <row r="1132" spans="1:1" x14ac:dyDescent="0.25">
      <c r="A1132" t="s">
        <v>222</v>
      </c>
    </row>
    <row r="1135" spans="1:1" x14ac:dyDescent="0.25">
      <c r="A1135" t="s">
        <v>7854</v>
      </c>
    </row>
    <row r="1136" spans="1:1" x14ac:dyDescent="0.25">
      <c r="A1136" t="s">
        <v>222</v>
      </c>
    </row>
    <row r="1139" spans="1:1" x14ac:dyDescent="0.25">
      <c r="A1139" t="s">
        <v>222</v>
      </c>
    </row>
    <row r="1142" spans="1:1" x14ac:dyDescent="0.25">
      <c r="A1142" t="s">
        <v>3781</v>
      </c>
    </row>
    <row r="1143" spans="1:1" x14ac:dyDescent="0.25">
      <c r="A1143" t="s">
        <v>7573</v>
      </c>
    </row>
    <row r="1144" spans="1:1" x14ac:dyDescent="0.25">
      <c r="A1144" t="s">
        <v>7574</v>
      </c>
    </row>
    <row r="1145" spans="1:1" x14ac:dyDescent="0.25">
      <c r="A1145" t="s">
        <v>8755</v>
      </c>
    </row>
    <row r="1146" spans="1:1" x14ac:dyDescent="0.25">
      <c r="A1146" t="s">
        <v>8738</v>
      </c>
    </row>
    <row r="1148" spans="1:1" x14ac:dyDescent="0.25">
      <c r="A1148" t="s">
        <v>3782</v>
      </c>
    </row>
    <row r="1149" spans="1:1" x14ac:dyDescent="0.25">
      <c r="A1149" t="s">
        <v>5201</v>
      </c>
    </row>
    <row r="1150" spans="1:1" x14ac:dyDescent="0.25">
      <c r="A1150" t="s">
        <v>5202</v>
      </c>
    </row>
    <row r="1151" spans="1:1" x14ac:dyDescent="0.25">
      <c r="A1151" t="s">
        <v>8779</v>
      </c>
    </row>
    <row r="1152" spans="1:1" x14ac:dyDescent="0.25">
      <c r="A1152" t="s">
        <v>8780</v>
      </c>
    </row>
    <row r="1154" spans="1:1" x14ac:dyDescent="0.25">
      <c r="A1154" t="s">
        <v>7861</v>
      </c>
    </row>
    <row r="1155" spans="1:1" x14ac:dyDescent="0.25">
      <c r="A1155" t="s">
        <v>67</v>
      </c>
    </row>
    <row r="1156" spans="1:1" x14ac:dyDescent="0.25">
      <c r="A1156" t="s">
        <v>6</v>
      </c>
    </row>
    <row r="1157" spans="1:1" x14ac:dyDescent="0.25">
      <c r="A1157" t="s">
        <v>211</v>
      </c>
    </row>
    <row r="1158" spans="1:1" x14ac:dyDescent="0.25">
      <c r="A1158">
        <v>74827</v>
      </c>
    </row>
    <row r="1160" spans="1:1" x14ac:dyDescent="0.25">
      <c r="A1160" t="s">
        <v>7862</v>
      </c>
    </row>
    <row r="1161" spans="1:1" x14ac:dyDescent="0.25">
      <c r="A1161" t="s">
        <v>7863</v>
      </c>
    </row>
    <row r="1162" spans="1:1" x14ac:dyDescent="0.25">
      <c r="A1162">
        <v>42299</v>
      </c>
    </row>
    <row r="1164" spans="1:1" x14ac:dyDescent="0.25">
      <c r="A1164" t="s">
        <v>7864</v>
      </c>
    </row>
    <row r="1165" spans="1:1" x14ac:dyDescent="0.25">
      <c r="A1165" t="s">
        <v>92</v>
      </c>
    </row>
    <row r="1166" spans="1:1" x14ac:dyDescent="0.25">
      <c r="A1166">
        <v>21840</v>
      </c>
    </row>
    <row r="1168" spans="1:1" x14ac:dyDescent="0.25">
      <c r="A1168" t="s">
        <v>7865</v>
      </c>
    </row>
    <row r="1169" spans="1:1" x14ac:dyDescent="0.25">
      <c r="A1169" t="s">
        <v>7863</v>
      </c>
    </row>
    <row r="1170" spans="1:1" x14ac:dyDescent="0.25">
      <c r="A1170">
        <v>1180</v>
      </c>
    </row>
    <row r="1172" spans="1:1" x14ac:dyDescent="0.25">
      <c r="A1172" t="s">
        <v>7866</v>
      </c>
    </row>
    <row r="1173" spans="1:1" x14ac:dyDescent="0.25">
      <c r="A1173" t="s">
        <v>187</v>
      </c>
    </row>
    <row r="1174" spans="1:1" x14ac:dyDescent="0.25">
      <c r="A1174">
        <v>317</v>
      </c>
    </row>
    <row r="1176" spans="1:1" x14ac:dyDescent="0.25">
      <c r="A1176" t="s">
        <v>7867</v>
      </c>
    </row>
    <row r="1177" spans="1:1" x14ac:dyDescent="0.25">
      <c r="A1177" t="s">
        <v>187</v>
      </c>
    </row>
    <row r="1178" spans="1:1" x14ac:dyDescent="0.25">
      <c r="A1178">
        <v>1151</v>
      </c>
    </row>
    <row r="1180" spans="1:1" x14ac:dyDescent="0.25">
      <c r="A1180" t="s">
        <v>7868</v>
      </c>
    </row>
    <row r="1181" spans="1:1" x14ac:dyDescent="0.25">
      <c r="A1181" t="s">
        <v>68</v>
      </c>
    </row>
    <row r="1182" spans="1:1" x14ac:dyDescent="0.25">
      <c r="A1182">
        <v>1020</v>
      </c>
    </row>
    <row r="1184" spans="1:1" x14ac:dyDescent="0.25">
      <c r="A1184" t="s">
        <v>7869</v>
      </c>
    </row>
    <row r="1185" spans="1:1" x14ac:dyDescent="0.25">
      <c r="A1185" t="s">
        <v>187</v>
      </c>
    </row>
    <row r="1186" spans="1:1" x14ac:dyDescent="0.25">
      <c r="A1186">
        <v>735</v>
      </c>
    </row>
    <row r="1188" spans="1:1" x14ac:dyDescent="0.25">
      <c r="A1188" t="s">
        <v>7870</v>
      </c>
    </row>
    <row r="1189" spans="1:1" x14ac:dyDescent="0.25">
      <c r="A1189" t="s">
        <v>7863</v>
      </c>
    </row>
    <row r="1190" spans="1:1" x14ac:dyDescent="0.25">
      <c r="A1190">
        <v>1944</v>
      </c>
    </row>
    <row r="1192" spans="1:1" x14ac:dyDescent="0.25">
      <c r="A1192" t="s">
        <v>7871</v>
      </c>
    </row>
    <row r="1193" spans="1:1" x14ac:dyDescent="0.25">
      <c r="A1193" t="s">
        <v>68</v>
      </c>
    </row>
    <row r="1194" spans="1:1" x14ac:dyDescent="0.25">
      <c r="A1194">
        <v>61</v>
      </c>
    </row>
    <row r="1196" spans="1:1" x14ac:dyDescent="0.25">
      <c r="A1196" t="s">
        <v>7872</v>
      </c>
    </row>
    <row r="1197" spans="1:1" x14ac:dyDescent="0.25">
      <c r="A1197" t="s">
        <v>7873</v>
      </c>
    </row>
    <row r="1198" spans="1:1" x14ac:dyDescent="0.25">
      <c r="A1198">
        <v>1318</v>
      </c>
    </row>
    <row r="1200" spans="1:1" x14ac:dyDescent="0.25">
      <c r="A1200" t="s">
        <v>7874</v>
      </c>
    </row>
    <row r="1201" spans="1:1" x14ac:dyDescent="0.25">
      <c r="A1201" t="s">
        <v>187</v>
      </c>
    </row>
    <row r="1202" spans="1:1" x14ac:dyDescent="0.25">
      <c r="A1202">
        <v>732</v>
      </c>
    </row>
    <row r="1204" spans="1:1" x14ac:dyDescent="0.25">
      <c r="A1204" t="s">
        <v>7875</v>
      </c>
    </row>
    <row r="1205" spans="1:1" x14ac:dyDescent="0.25">
      <c r="A1205" t="s">
        <v>7876</v>
      </c>
    </row>
    <row r="1206" spans="1:1" x14ac:dyDescent="0.25">
      <c r="A1206">
        <v>1327</v>
      </c>
    </row>
    <row r="1208" spans="1:1" x14ac:dyDescent="0.25">
      <c r="A1208" t="s">
        <v>7877</v>
      </c>
    </row>
    <row r="1209" spans="1:1" x14ac:dyDescent="0.25">
      <c r="A1209" t="s">
        <v>68</v>
      </c>
    </row>
    <row r="1210" spans="1:1" x14ac:dyDescent="0.25">
      <c r="A1210">
        <v>736</v>
      </c>
    </row>
    <row r="1212" spans="1:1" x14ac:dyDescent="0.25">
      <c r="A1212" t="s">
        <v>7878</v>
      </c>
    </row>
    <row r="1213" spans="1:1" x14ac:dyDescent="0.25">
      <c r="A1213" t="s">
        <v>7879</v>
      </c>
    </row>
    <row r="1214" spans="1:1" x14ac:dyDescent="0.25">
      <c r="A1214">
        <v>167</v>
      </c>
    </row>
    <row r="1216" spans="1:1" x14ac:dyDescent="0.25">
      <c r="A1216" t="s">
        <v>7880</v>
      </c>
    </row>
    <row r="1217" spans="1:1" x14ac:dyDescent="0.25">
      <c r="A1217" t="s">
        <v>92</v>
      </c>
    </row>
    <row r="1218" spans="1:1" x14ac:dyDescent="0.25">
      <c r="A1218">
        <v>0</v>
      </c>
    </row>
    <row r="1220" spans="1:1" x14ac:dyDescent="0.25">
      <c r="A1220" t="s">
        <v>7881</v>
      </c>
    </row>
    <row r="1221" spans="1:1" x14ac:dyDescent="0.25">
      <c r="A1221" t="s">
        <v>7882</v>
      </c>
    </row>
    <row r="1222" spans="1:1" x14ac:dyDescent="0.25">
      <c r="A1222">
        <v>0</v>
      </c>
    </row>
    <row r="1224" spans="1:1" x14ac:dyDescent="0.25">
      <c r="A1224" t="s">
        <v>7883</v>
      </c>
    </row>
    <row r="1225" spans="1:1" x14ac:dyDescent="0.25">
      <c r="A1225" t="s">
        <v>7884</v>
      </c>
    </row>
    <row r="1226" spans="1:1" x14ac:dyDescent="0.25">
      <c r="A1226">
        <v>39740</v>
      </c>
    </row>
    <row r="1228" spans="1:1" x14ac:dyDescent="0.25">
      <c r="A1228" t="s">
        <v>7885</v>
      </c>
    </row>
    <row r="1229" spans="1:1" x14ac:dyDescent="0.25">
      <c r="A1229" t="s">
        <v>7886</v>
      </c>
    </row>
    <row r="1230" spans="1:1" x14ac:dyDescent="0.25">
      <c r="A1230">
        <v>2036</v>
      </c>
    </row>
    <row r="1232" spans="1:1" x14ac:dyDescent="0.25">
      <c r="A1232" t="s">
        <v>7887</v>
      </c>
    </row>
    <row r="1233" spans="1:1" x14ac:dyDescent="0.25">
      <c r="A1233" t="s">
        <v>7888</v>
      </c>
    </row>
    <row r="1234" spans="1:1" x14ac:dyDescent="0.25">
      <c r="A1234">
        <v>523</v>
      </c>
    </row>
    <row r="1236" spans="1:1" x14ac:dyDescent="0.25">
      <c r="A1236" t="s">
        <v>7889</v>
      </c>
    </row>
    <row r="1237" spans="1:1" x14ac:dyDescent="0.25">
      <c r="A1237" t="s">
        <v>7888</v>
      </c>
    </row>
    <row r="1238" spans="1:1" x14ac:dyDescent="0.25">
      <c r="A1238">
        <v>21408</v>
      </c>
    </row>
    <row r="1240" spans="1:1" x14ac:dyDescent="0.25">
      <c r="A1240" t="s">
        <v>7890</v>
      </c>
    </row>
    <row r="1241" spans="1:1" x14ac:dyDescent="0.25">
      <c r="A1241" t="s">
        <v>7891</v>
      </c>
    </row>
    <row r="1242" spans="1:1" x14ac:dyDescent="0.25">
      <c r="A1242">
        <v>432</v>
      </c>
    </row>
    <row r="1244" spans="1:1" x14ac:dyDescent="0.25">
      <c r="A1244" t="s">
        <v>7892</v>
      </c>
    </row>
    <row r="1245" spans="1:1" x14ac:dyDescent="0.25">
      <c r="A1245" t="s">
        <v>7886</v>
      </c>
    </row>
    <row r="1246" spans="1:1" x14ac:dyDescent="0.25">
      <c r="A1246">
        <v>0</v>
      </c>
    </row>
    <row r="1248" spans="1:1" x14ac:dyDescent="0.25">
      <c r="A1248" t="s">
        <v>7893</v>
      </c>
    </row>
    <row r="1249" spans="1:1" x14ac:dyDescent="0.25">
      <c r="A1249" t="s">
        <v>7884</v>
      </c>
    </row>
    <row r="1250" spans="1:1" x14ac:dyDescent="0.25">
      <c r="A1250">
        <v>1141</v>
      </c>
    </row>
    <row r="1252" spans="1:1" x14ac:dyDescent="0.25">
      <c r="A1252" t="s">
        <v>7894</v>
      </c>
    </row>
    <row r="1253" spans="1:1" x14ac:dyDescent="0.25">
      <c r="A1253" t="s">
        <v>7886</v>
      </c>
    </row>
    <row r="1254" spans="1:1" x14ac:dyDescent="0.25">
      <c r="A1254">
        <v>39</v>
      </c>
    </row>
    <row r="1256" spans="1:1" x14ac:dyDescent="0.25">
      <c r="A1256" t="s">
        <v>7895</v>
      </c>
    </row>
    <row r="1257" spans="1:1" x14ac:dyDescent="0.25">
      <c r="A1257" t="s">
        <v>7888</v>
      </c>
    </row>
    <row r="1258" spans="1:1" x14ac:dyDescent="0.25">
      <c r="A1258">
        <v>0</v>
      </c>
    </row>
    <row r="1260" spans="1:1" x14ac:dyDescent="0.25">
      <c r="A1260" t="s">
        <v>7896</v>
      </c>
    </row>
    <row r="1261" spans="1:1" x14ac:dyDescent="0.25">
      <c r="A1261" t="s">
        <v>7897</v>
      </c>
    </row>
    <row r="1262" spans="1:1" x14ac:dyDescent="0.25">
      <c r="A1262">
        <v>309</v>
      </c>
    </row>
    <row r="1264" spans="1:1" x14ac:dyDescent="0.25">
      <c r="A1264" t="s">
        <v>7898</v>
      </c>
    </row>
    <row r="1265" spans="1:1" x14ac:dyDescent="0.25">
      <c r="A1265" t="s">
        <v>7888</v>
      </c>
    </row>
    <row r="1266" spans="1:1" x14ac:dyDescent="0.25">
      <c r="A1266">
        <v>8</v>
      </c>
    </row>
    <row r="1268" spans="1:1" x14ac:dyDescent="0.25">
      <c r="A1268" t="s">
        <v>7899</v>
      </c>
    </row>
    <row r="1269" spans="1:1" x14ac:dyDescent="0.25">
      <c r="A1269" t="s">
        <v>7884</v>
      </c>
    </row>
    <row r="1270" spans="1:1" x14ac:dyDescent="0.25">
      <c r="A1270">
        <v>0</v>
      </c>
    </row>
    <row r="1272" spans="1:1" x14ac:dyDescent="0.25">
      <c r="A1272" t="s">
        <v>7900</v>
      </c>
    </row>
    <row r="1273" spans="1:1" x14ac:dyDescent="0.25">
      <c r="A1273" t="s">
        <v>7897</v>
      </c>
    </row>
    <row r="1274" spans="1:1" x14ac:dyDescent="0.25">
      <c r="A1274">
        <v>1136</v>
      </c>
    </row>
    <row r="1276" spans="1:1" x14ac:dyDescent="0.25">
      <c r="A1276" t="s">
        <v>7901</v>
      </c>
    </row>
    <row r="1277" spans="1:1" x14ac:dyDescent="0.25">
      <c r="A1277" t="s">
        <v>7888</v>
      </c>
    </row>
    <row r="1278" spans="1:1" x14ac:dyDescent="0.25">
      <c r="A1278">
        <v>15</v>
      </c>
    </row>
    <row r="1280" spans="1:1" x14ac:dyDescent="0.25">
      <c r="A1280" t="s">
        <v>7902</v>
      </c>
    </row>
    <row r="1281" spans="1:1" x14ac:dyDescent="0.25">
      <c r="A1281" t="s">
        <v>7884</v>
      </c>
    </row>
    <row r="1282" spans="1:1" x14ac:dyDescent="0.25">
      <c r="A1282">
        <v>0</v>
      </c>
    </row>
    <row r="1284" spans="1:1" x14ac:dyDescent="0.25">
      <c r="A1284" t="s">
        <v>7903</v>
      </c>
    </row>
    <row r="1285" spans="1:1" x14ac:dyDescent="0.25">
      <c r="A1285" t="s">
        <v>7882</v>
      </c>
    </row>
    <row r="1286" spans="1:1" x14ac:dyDescent="0.25">
      <c r="A1286">
        <v>1019</v>
      </c>
    </row>
    <row r="1288" spans="1:1" x14ac:dyDescent="0.25">
      <c r="A1288" t="s">
        <v>7904</v>
      </c>
    </row>
    <row r="1289" spans="1:1" x14ac:dyDescent="0.25">
      <c r="A1289" t="s">
        <v>7876</v>
      </c>
    </row>
    <row r="1290" spans="1:1" x14ac:dyDescent="0.25">
      <c r="A1290">
        <v>1</v>
      </c>
    </row>
    <row r="1292" spans="1:1" x14ac:dyDescent="0.25">
      <c r="A1292" t="s">
        <v>7905</v>
      </c>
    </row>
    <row r="1293" spans="1:1" x14ac:dyDescent="0.25">
      <c r="A1293" t="s">
        <v>7873</v>
      </c>
    </row>
    <row r="1294" spans="1:1" x14ac:dyDescent="0.25">
      <c r="A1294">
        <v>0</v>
      </c>
    </row>
    <row r="1296" spans="1:1" x14ac:dyDescent="0.25">
      <c r="A1296" t="s">
        <v>7906</v>
      </c>
    </row>
    <row r="1297" spans="1:1" x14ac:dyDescent="0.25">
      <c r="A1297" t="s">
        <v>7897</v>
      </c>
    </row>
    <row r="1298" spans="1:1" x14ac:dyDescent="0.25">
      <c r="A1298">
        <v>730</v>
      </c>
    </row>
    <row r="1300" spans="1:1" x14ac:dyDescent="0.25">
      <c r="A1300" t="s">
        <v>7907</v>
      </c>
    </row>
    <row r="1301" spans="1:1" x14ac:dyDescent="0.25">
      <c r="A1301" t="s">
        <v>7888</v>
      </c>
    </row>
    <row r="1302" spans="1:1" x14ac:dyDescent="0.25">
      <c r="A1302">
        <v>5</v>
      </c>
    </row>
    <row r="1304" spans="1:1" x14ac:dyDescent="0.25">
      <c r="A1304" t="s">
        <v>7908</v>
      </c>
    </row>
    <row r="1305" spans="1:1" x14ac:dyDescent="0.25">
      <c r="A1305" t="s">
        <v>7884</v>
      </c>
    </row>
    <row r="1306" spans="1:1" x14ac:dyDescent="0.25">
      <c r="A1306">
        <v>0</v>
      </c>
    </row>
    <row r="1308" spans="1:1" x14ac:dyDescent="0.25">
      <c r="A1308" t="s">
        <v>7909</v>
      </c>
    </row>
    <row r="1309" spans="1:1" x14ac:dyDescent="0.25">
      <c r="A1309" t="s">
        <v>7884</v>
      </c>
    </row>
    <row r="1310" spans="1:1" x14ac:dyDescent="0.25">
      <c r="A1310">
        <v>1943</v>
      </c>
    </row>
    <row r="1312" spans="1:1" x14ac:dyDescent="0.25">
      <c r="A1312" t="s">
        <v>7910</v>
      </c>
    </row>
    <row r="1313" spans="1:1" x14ac:dyDescent="0.25">
      <c r="A1313" t="s">
        <v>7886</v>
      </c>
    </row>
    <row r="1314" spans="1:1" x14ac:dyDescent="0.25">
      <c r="A1314">
        <v>1</v>
      </c>
    </row>
    <row r="1316" spans="1:1" x14ac:dyDescent="0.25">
      <c r="A1316" t="s">
        <v>7911</v>
      </c>
    </row>
    <row r="1317" spans="1:1" x14ac:dyDescent="0.25">
      <c r="A1317" t="s">
        <v>7888</v>
      </c>
    </row>
    <row r="1318" spans="1:1" x14ac:dyDescent="0.25">
      <c r="A1318">
        <v>0</v>
      </c>
    </row>
    <row r="1320" spans="1:1" x14ac:dyDescent="0.25">
      <c r="A1320" t="s">
        <v>7912</v>
      </c>
    </row>
    <row r="1321" spans="1:1" x14ac:dyDescent="0.25">
      <c r="A1321" t="s">
        <v>7882</v>
      </c>
    </row>
    <row r="1322" spans="1:1" x14ac:dyDescent="0.25">
      <c r="A1322">
        <v>61</v>
      </c>
    </row>
    <row r="1324" spans="1:1" x14ac:dyDescent="0.25">
      <c r="A1324" t="s">
        <v>7913</v>
      </c>
    </row>
    <row r="1325" spans="1:1" x14ac:dyDescent="0.25">
      <c r="A1325" t="s">
        <v>7876</v>
      </c>
    </row>
    <row r="1326" spans="1:1" x14ac:dyDescent="0.25">
      <c r="A1326">
        <v>0</v>
      </c>
    </row>
    <row r="1328" spans="1:1" x14ac:dyDescent="0.25">
      <c r="A1328" t="s">
        <v>7914</v>
      </c>
    </row>
    <row r="1329" spans="1:1" x14ac:dyDescent="0.25">
      <c r="A1329" t="s">
        <v>7873</v>
      </c>
    </row>
    <row r="1330" spans="1:1" x14ac:dyDescent="0.25">
      <c r="A1330">
        <v>0</v>
      </c>
    </row>
    <row r="1332" spans="1:1" x14ac:dyDescent="0.25">
      <c r="A1332" t="s">
        <v>7915</v>
      </c>
    </row>
    <row r="1333" spans="1:1" x14ac:dyDescent="0.25">
      <c r="A1333" t="s">
        <v>7916</v>
      </c>
    </row>
    <row r="1334" spans="1:1" x14ac:dyDescent="0.25">
      <c r="A1334">
        <v>1312</v>
      </c>
    </row>
    <row r="1336" spans="1:1" x14ac:dyDescent="0.25">
      <c r="A1336" t="s">
        <v>7917</v>
      </c>
    </row>
    <row r="1337" spans="1:1" x14ac:dyDescent="0.25">
      <c r="A1337" t="s">
        <v>7918</v>
      </c>
    </row>
    <row r="1338" spans="1:1" x14ac:dyDescent="0.25">
      <c r="A1338">
        <v>6</v>
      </c>
    </row>
    <row r="1340" spans="1:1" x14ac:dyDescent="0.25">
      <c r="A1340" t="s">
        <v>7919</v>
      </c>
    </row>
    <row r="1341" spans="1:1" x14ac:dyDescent="0.25">
      <c r="A1341" t="s">
        <v>7920</v>
      </c>
    </row>
    <row r="1342" spans="1:1" x14ac:dyDescent="0.25">
      <c r="A1342">
        <v>0</v>
      </c>
    </row>
    <row r="1344" spans="1:1" x14ac:dyDescent="0.25">
      <c r="A1344" t="s">
        <v>7921</v>
      </c>
    </row>
    <row r="1345" spans="1:1" x14ac:dyDescent="0.25">
      <c r="A1345" t="s">
        <v>7897</v>
      </c>
    </row>
    <row r="1346" spans="1:1" x14ac:dyDescent="0.25">
      <c r="A1346">
        <v>731</v>
      </c>
    </row>
    <row r="1348" spans="1:1" x14ac:dyDescent="0.25">
      <c r="A1348" t="s">
        <v>7922</v>
      </c>
    </row>
    <row r="1349" spans="1:1" x14ac:dyDescent="0.25">
      <c r="A1349" t="s">
        <v>7888</v>
      </c>
    </row>
    <row r="1350" spans="1:1" x14ac:dyDescent="0.25">
      <c r="A1350">
        <v>1</v>
      </c>
    </row>
    <row r="1352" spans="1:1" x14ac:dyDescent="0.25">
      <c r="A1352" t="s">
        <v>7923</v>
      </c>
    </row>
    <row r="1353" spans="1:1" x14ac:dyDescent="0.25">
      <c r="A1353" t="s">
        <v>7884</v>
      </c>
    </row>
    <row r="1354" spans="1:1" x14ac:dyDescent="0.25">
      <c r="A1354">
        <v>0</v>
      </c>
    </row>
    <row r="1356" spans="1:1" x14ac:dyDescent="0.25">
      <c r="A1356" t="s">
        <v>7924</v>
      </c>
    </row>
    <row r="1357" spans="1:1" x14ac:dyDescent="0.25">
      <c r="A1357" t="s">
        <v>7920</v>
      </c>
    </row>
    <row r="1358" spans="1:1" x14ac:dyDescent="0.25">
      <c r="A1358">
        <v>1324</v>
      </c>
    </row>
    <row r="1360" spans="1:1" x14ac:dyDescent="0.25">
      <c r="A1360" t="s">
        <v>7925</v>
      </c>
    </row>
    <row r="1361" spans="1:1" x14ac:dyDescent="0.25">
      <c r="A1361" t="s">
        <v>7897</v>
      </c>
    </row>
    <row r="1362" spans="1:1" x14ac:dyDescent="0.25">
      <c r="A1362">
        <v>3</v>
      </c>
    </row>
    <row r="1364" spans="1:1" x14ac:dyDescent="0.25">
      <c r="A1364" t="s">
        <v>7926</v>
      </c>
    </row>
    <row r="1365" spans="1:1" x14ac:dyDescent="0.25">
      <c r="A1365" t="s">
        <v>7918</v>
      </c>
    </row>
    <row r="1366" spans="1:1" x14ac:dyDescent="0.25">
      <c r="A1366">
        <v>0</v>
      </c>
    </row>
    <row r="1368" spans="1:1" x14ac:dyDescent="0.25">
      <c r="A1368" t="s">
        <v>7927</v>
      </c>
    </row>
    <row r="1369" spans="1:1" x14ac:dyDescent="0.25">
      <c r="A1369" t="s">
        <v>7882</v>
      </c>
    </row>
    <row r="1370" spans="1:1" x14ac:dyDescent="0.25">
      <c r="A1370">
        <v>614</v>
      </c>
    </row>
    <row r="1372" spans="1:1" x14ac:dyDescent="0.25">
      <c r="A1372" t="s">
        <v>7928</v>
      </c>
    </row>
    <row r="1373" spans="1:1" x14ac:dyDescent="0.25">
      <c r="A1373" t="s">
        <v>7876</v>
      </c>
    </row>
    <row r="1374" spans="1:1" x14ac:dyDescent="0.25">
      <c r="A1374">
        <v>122</v>
      </c>
    </row>
    <row r="1376" spans="1:1" x14ac:dyDescent="0.25">
      <c r="A1376" t="s">
        <v>7929</v>
      </c>
    </row>
    <row r="1377" spans="1:1" x14ac:dyDescent="0.25">
      <c r="A1377" t="s">
        <v>7873</v>
      </c>
    </row>
    <row r="1378" spans="1:1" x14ac:dyDescent="0.25">
      <c r="A1378">
        <v>0</v>
      </c>
    </row>
    <row r="1380" spans="1:1" x14ac:dyDescent="0.25">
      <c r="A1380" t="s">
        <v>7930</v>
      </c>
    </row>
    <row r="1381" spans="1:1" x14ac:dyDescent="0.25">
      <c r="A1381" t="s">
        <v>187</v>
      </c>
    </row>
    <row r="1382" spans="1:1" x14ac:dyDescent="0.25">
      <c r="A1382">
        <v>139</v>
      </c>
    </row>
    <row r="1384" spans="1:1" x14ac:dyDescent="0.25">
      <c r="A1384" t="s">
        <v>7931</v>
      </c>
    </row>
    <row r="1385" spans="1:1" x14ac:dyDescent="0.25">
      <c r="A1385" t="s">
        <v>92</v>
      </c>
    </row>
    <row r="1386" spans="1:1" x14ac:dyDescent="0.25">
      <c r="A1386">
        <v>28</v>
      </c>
    </row>
    <row r="1388" spans="1:1" x14ac:dyDescent="0.25">
      <c r="A1388" t="s">
        <v>7932</v>
      </c>
    </row>
    <row r="1389" spans="1:1" x14ac:dyDescent="0.25">
      <c r="A1389" t="s">
        <v>7863</v>
      </c>
    </row>
    <row r="1390" spans="1:1" x14ac:dyDescent="0.25">
      <c r="A1390">
        <v>0</v>
      </c>
    </row>
    <row r="1392" spans="1:1" x14ac:dyDescent="0.25">
      <c r="A1392" t="s">
        <v>7933</v>
      </c>
    </row>
    <row r="1393" spans="1:1" x14ac:dyDescent="0.25">
      <c r="A1393" t="s">
        <v>7888</v>
      </c>
    </row>
    <row r="1394" spans="1:1" x14ac:dyDescent="0.25">
      <c r="A1394">
        <v>0</v>
      </c>
    </row>
    <row r="1396" spans="1:1" x14ac:dyDescent="0.25">
      <c r="A1396" t="s">
        <v>7934</v>
      </c>
    </row>
    <row r="1397" spans="1:1" x14ac:dyDescent="0.25">
      <c r="A1397" t="s">
        <v>7891</v>
      </c>
    </row>
    <row r="1398" spans="1:1" x14ac:dyDescent="0.25">
      <c r="A1398">
        <v>0</v>
      </c>
    </row>
    <row r="1400" spans="1:1" x14ac:dyDescent="0.25">
      <c r="A1400" t="s">
        <v>7935</v>
      </c>
    </row>
    <row r="1401" spans="1:1" x14ac:dyDescent="0.25">
      <c r="A1401" t="s">
        <v>7886</v>
      </c>
    </row>
    <row r="1402" spans="1:1" x14ac:dyDescent="0.25">
      <c r="A1402">
        <v>0</v>
      </c>
    </row>
    <row r="1404" spans="1:1" x14ac:dyDescent="0.25">
      <c r="A1404" t="s">
        <v>7936</v>
      </c>
    </row>
    <row r="1405" spans="1:1" x14ac:dyDescent="0.25">
      <c r="A1405" t="s">
        <v>7937</v>
      </c>
    </row>
    <row r="1406" spans="1:1" x14ac:dyDescent="0.25">
      <c r="A1406">
        <v>0</v>
      </c>
    </row>
    <row r="1408" spans="1:1" x14ac:dyDescent="0.25">
      <c r="A1408" t="s">
        <v>7938</v>
      </c>
    </row>
    <row r="1409" spans="1:1" x14ac:dyDescent="0.25">
      <c r="A1409" t="s">
        <v>7920</v>
      </c>
    </row>
    <row r="1410" spans="1:1" x14ac:dyDescent="0.25">
      <c r="A1410">
        <v>0</v>
      </c>
    </row>
    <row r="1412" spans="1:1" x14ac:dyDescent="0.25">
      <c r="A1412" t="s">
        <v>7939</v>
      </c>
    </row>
    <row r="1413" spans="1:1" x14ac:dyDescent="0.25">
      <c r="A1413" t="s">
        <v>7916</v>
      </c>
    </row>
    <row r="1414" spans="1:1" x14ac:dyDescent="0.25">
      <c r="A1414">
        <v>0</v>
      </c>
    </row>
    <row r="1416" spans="1:1" x14ac:dyDescent="0.25">
      <c r="A1416" t="s">
        <v>222</v>
      </c>
    </row>
    <row r="1419" spans="1:1" x14ac:dyDescent="0.25">
      <c r="A1419" t="s">
        <v>7940</v>
      </c>
    </row>
    <row r="1420" spans="1:1" x14ac:dyDescent="0.25">
      <c r="A1420" t="s">
        <v>7876</v>
      </c>
    </row>
    <row r="1421" spans="1:1" x14ac:dyDescent="0.25">
      <c r="A1421">
        <v>71607</v>
      </c>
    </row>
    <row r="1423" spans="1:1" x14ac:dyDescent="0.25">
      <c r="A1423" t="s">
        <v>7941</v>
      </c>
    </row>
    <row r="1424" spans="1:1" x14ac:dyDescent="0.25">
      <c r="A1424" t="s">
        <v>187</v>
      </c>
    </row>
    <row r="1425" spans="1:1" x14ac:dyDescent="0.25">
      <c r="A1425">
        <v>2697</v>
      </c>
    </row>
    <row r="1427" spans="1:1" x14ac:dyDescent="0.25">
      <c r="A1427" t="s">
        <v>7942</v>
      </c>
    </row>
    <row r="1428" spans="1:1" x14ac:dyDescent="0.25">
      <c r="A1428" t="s">
        <v>7943</v>
      </c>
    </row>
    <row r="1429" spans="1:1" x14ac:dyDescent="0.25">
      <c r="A1429">
        <v>523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M377"/>
  <sheetViews>
    <sheetView workbookViewId="0">
      <selection activeCell="D13" sqref="D13"/>
    </sheetView>
  </sheetViews>
  <sheetFormatPr baseColWidth="10" defaultColWidth="11" defaultRowHeight="13.8" x14ac:dyDescent="0.25"/>
  <cols>
    <col min="1" max="2" width="11" style="75"/>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8984375" style="38" bestFit="1" customWidth="1"/>
    <col min="19" max="19" width="1.69921875" style="38"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customWidth="1"/>
    <col min="29" max="29" width="1.69921875" customWidth="1"/>
    <col min="30" max="30" width="11" style="16" customWidth="1"/>
    <col min="31" max="31" width="1.69921875" customWidth="1"/>
    <col min="32" max="32" width="11" style="15" customWidth="1"/>
    <col min="33" max="33" width="1.69921875" customWidth="1"/>
    <col min="34" max="34" width="11" customWidth="1"/>
    <col min="35" max="35" width="1.69921875" customWidth="1"/>
    <col min="36" max="36" width="11" customWidth="1"/>
    <col min="37" max="37" width="1.69921875" customWidth="1"/>
    <col min="38" max="38" width="11" style="38" customWidth="1"/>
    <col min="39" max="39" width="1.69921875" style="38" customWidth="1"/>
    <col min="40" max="40" width="11" customWidth="1"/>
    <col min="41" max="41" width="1.69921875" customWidth="1"/>
    <col min="42" max="42" width="11" customWidth="1"/>
    <col min="43" max="43" width="1.69921875" customWidth="1"/>
    <col min="44" max="44" width="11" customWidth="1"/>
    <col min="45" max="45" width="1.69921875" customWidth="1"/>
    <col min="46" max="46" width="11" style="16" customWidth="1"/>
    <col min="47" max="47" width="1.69921875" customWidth="1"/>
    <col min="48" max="48" width="10.5" customWidth="1"/>
    <col min="49" max="49" width="1.69921875" customWidth="1"/>
    <col min="50" max="50" width="11" customWidth="1"/>
    <col min="51" max="51" width="1.69921875" customWidth="1"/>
    <col min="52" max="52" width="11" customWidth="1"/>
    <col min="53" max="53" width="1.69921875" customWidth="1"/>
    <col min="54" max="54" width="11" customWidth="1"/>
    <col min="55" max="55" width="1.69921875" style="38" customWidth="1"/>
    <col min="56" max="56" width="11" customWidth="1"/>
    <col min="57" max="57" width="1.69921875" customWidth="1"/>
    <col min="58" max="58" width="11" customWidth="1"/>
    <col min="59" max="59" width="1.69921875" customWidth="1"/>
    <col min="60" max="60" width="11" customWidth="1"/>
    <col min="61" max="61" width="1.69921875" customWidth="1"/>
    <col min="62" max="62" width="11" customWidth="1"/>
  </cols>
  <sheetData>
    <row r="1" spans="1:65" x14ac:dyDescent="0.25">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4.4" x14ac:dyDescent="0.3">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ht="14.4" x14ac:dyDescent="0.3">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L3" s="69" t="s">
        <v>32</v>
      </c>
      <c r="BM3" s="44"/>
    </row>
    <row r="4" spans="1:65" ht="14.4" x14ac:dyDescent="0.3">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20"/>
      <c r="BL4" s="69"/>
      <c r="BM4" s="44"/>
    </row>
    <row r="5" spans="1:65" ht="14.4" x14ac:dyDescent="0.3">
      <c r="D5" s="20"/>
      <c r="F5" s="20"/>
      <c r="H5" s="20"/>
      <c r="N5" s="20"/>
      <c r="P5" s="20"/>
      <c r="R5"/>
      <c r="T5" s="20"/>
      <c r="AD5"/>
      <c r="AF5" s="20"/>
      <c r="AH5" s="20"/>
      <c r="AL5"/>
      <c r="AP5" s="20"/>
      <c r="AT5" s="20"/>
      <c r="AV5" s="20"/>
      <c r="AZ5" s="20"/>
      <c r="BD5" s="20"/>
      <c r="BF5" s="20"/>
      <c r="BJ5" s="20"/>
      <c r="BL5" s="69"/>
      <c r="BM5" s="44"/>
    </row>
    <row r="6" spans="1:65" ht="14.4" x14ac:dyDescent="0.3">
      <c r="A6" s="71"/>
      <c r="B6" s="72"/>
      <c r="D6" s="20"/>
      <c r="F6" s="20"/>
      <c r="H6" s="20"/>
      <c r="N6" s="20"/>
      <c r="P6" s="20"/>
      <c r="R6"/>
      <c r="AD6"/>
      <c r="AF6" s="20"/>
      <c r="AH6" s="20"/>
      <c r="AL6"/>
      <c r="AP6" s="20"/>
      <c r="AT6" s="20"/>
      <c r="AV6" s="20"/>
      <c r="BF6" s="20"/>
      <c r="BJ6" s="20"/>
      <c r="BL6" s="70"/>
      <c r="BM6" s="44"/>
    </row>
    <row r="7" spans="1:65" ht="14.4" x14ac:dyDescent="0.3">
      <c r="A7" s="71"/>
      <c r="B7" s="72"/>
      <c r="D7" s="20"/>
      <c r="F7" s="20"/>
      <c r="H7" s="20"/>
      <c r="N7" s="20"/>
      <c r="P7" s="20"/>
      <c r="R7"/>
      <c r="AD7"/>
      <c r="AF7" s="20"/>
      <c r="AL7"/>
      <c r="AT7" s="20"/>
      <c r="AV7" s="20"/>
      <c r="BJ7" s="20"/>
      <c r="BL7" s="69"/>
      <c r="BM7" s="44"/>
    </row>
    <row r="8" spans="1:65" ht="14.4" x14ac:dyDescent="0.3">
      <c r="A8" s="71"/>
      <c r="B8" s="72"/>
      <c r="D8" s="20"/>
      <c r="H8" s="20"/>
      <c r="N8" s="20"/>
      <c r="P8" s="20"/>
      <c r="R8"/>
      <c r="AD8"/>
      <c r="AF8"/>
      <c r="AL8"/>
      <c r="AT8" s="20"/>
      <c r="AV8" s="20"/>
      <c r="BJ8" s="20"/>
      <c r="BL8" s="69"/>
      <c r="BM8" s="44"/>
    </row>
    <row r="9" spans="1:65" ht="14.4" x14ac:dyDescent="0.3">
      <c r="A9" s="71"/>
      <c r="B9" s="72"/>
      <c r="D9" s="20"/>
      <c r="H9" s="20"/>
      <c r="N9" s="20"/>
      <c r="P9" s="20"/>
      <c r="R9"/>
      <c r="AD9"/>
      <c r="AF9"/>
      <c r="AL9"/>
      <c r="AT9" s="20"/>
      <c r="AV9" s="20"/>
      <c r="BL9" s="70"/>
      <c r="BM9" s="44"/>
    </row>
    <row r="10" spans="1:65" ht="14.4" x14ac:dyDescent="0.3">
      <c r="A10" s="71"/>
      <c r="B10" s="72"/>
      <c r="D10" s="20"/>
      <c r="H10" s="20"/>
      <c r="N10" s="20"/>
      <c r="P10" s="20"/>
      <c r="R10"/>
      <c r="AD10"/>
      <c r="AF10"/>
      <c r="AT10" s="20"/>
      <c r="AV10" s="20"/>
      <c r="BL10" s="70"/>
      <c r="BM10" s="39"/>
    </row>
    <row r="11" spans="1:65" ht="14.4" x14ac:dyDescent="0.3">
      <c r="A11" s="71"/>
      <c r="B11" s="72"/>
      <c r="D11" s="20"/>
      <c r="H11" s="20"/>
      <c r="N11" s="20"/>
      <c r="P11" s="20"/>
      <c r="R11"/>
      <c r="AD11"/>
      <c r="AF11"/>
      <c r="AT11" s="20"/>
      <c r="AV11" s="20"/>
      <c r="BL11" s="69"/>
      <c r="BM11" s="39"/>
    </row>
    <row r="12" spans="1:65" ht="14.4" x14ac:dyDescent="0.3">
      <c r="A12" s="71"/>
      <c r="B12" s="72"/>
      <c r="H12" s="20"/>
      <c r="N12" s="20"/>
      <c r="P12" s="20"/>
      <c r="R12"/>
      <c r="AD12"/>
      <c r="AF12"/>
      <c r="AT12"/>
      <c r="AV12" s="20"/>
      <c r="BL12" s="69"/>
      <c r="BM12" s="39"/>
    </row>
    <row r="13" spans="1:65" ht="14.4" x14ac:dyDescent="0.3">
      <c r="A13" s="71"/>
      <c r="B13" s="72"/>
      <c r="H13" s="20"/>
      <c r="N13" s="20"/>
      <c r="P13" s="20"/>
      <c r="R13"/>
      <c r="AD13"/>
      <c r="AF13"/>
      <c r="AT13"/>
      <c r="AV13" s="20"/>
      <c r="BL13" s="69"/>
    </row>
    <row r="14" spans="1:65" ht="14.4" x14ac:dyDescent="0.3">
      <c r="A14" s="71"/>
      <c r="B14" s="72"/>
      <c r="H14" s="20"/>
      <c r="N14" s="20"/>
      <c r="P14" s="20"/>
      <c r="R14"/>
      <c r="AD14"/>
      <c r="AF14"/>
      <c r="AT14"/>
      <c r="AV14" s="20"/>
      <c r="BL14" s="69"/>
    </row>
    <row r="15" spans="1:65" ht="14.4" x14ac:dyDescent="0.3">
      <c r="A15" s="71"/>
      <c r="B15" s="72"/>
      <c r="H15" s="20"/>
      <c r="N15" s="20"/>
      <c r="P15" s="20"/>
      <c r="R15"/>
      <c r="AD15"/>
      <c r="AF15"/>
      <c r="AT15"/>
      <c r="AV15" s="20"/>
      <c r="BL15" s="69"/>
    </row>
    <row r="16" spans="1:65" ht="14.4" x14ac:dyDescent="0.3">
      <c r="A16" s="71"/>
      <c r="B16" s="72"/>
      <c r="H16" s="20"/>
      <c r="N16" s="20"/>
      <c r="P16" s="20"/>
      <c r="R16"/>
      <c r="AD16"/>
      <c r="AF16"/>
      <c r="AV16" s="20"/>
      <c r="BL16" s="69"/>
    </row>
    <row r="17" spans="1:64" ht="14.4" x14ac:dyDescent="0.3">
      <c r="A17" s="71"/>
      <c r="B17" s="72"/>
      <c r="H17" s="20"/>
      <c r="N17" s="20"/>
      <c r="P17" s="20"/>
      <c r="R17"/>
      <c r="AD17"/>
      <c r="AF17"/>
      <c r="AV17" s="20"/>
      <c r="BL17" s="69"/>
    </row>
    <row r="18" spans="1:64" ht="14.4" x14ac:dyDescent="0.3">
      <c r="A18" s="71"/>
      <c r="B18" s="72"/>
      <c r="H18" s="20"/>
      <c r="P18" s="20"/>
      <c r="R18"/>
      <c r="AD18"/>
      <c r="AF18"/>
      <c r="AV18" s="20"/>
      <c r="BL18" s="69"/>
    </row>
    <row r="19" spans="1:64" ht="14.4" x14ac:dyDescent="0.3">
      <c r="A19" s="71"/>
      <c r="B19" s="72"/>
      <c r="H19" s="20"/>
      <c r="P19" s="20"/>
      <c r="R19"/>
      <c r="AD19"/>
      <c r="AF19"/>
      <c r="AV19" s="20"/>
      <c r="BL19" s="69"/>
    </row>
    <row r="20" spans="1:64" ht="14.4" x14ac:dyDescent="0.3">
      <c r="A20" s="71"/>
      <c r="B20" s="72"/>
      <c r="H20" s="20"/>
      <c r="P20" s="20"/>
      <c r="R20"/>
      <c r="AD20"/>
      <c r="AF20"/>
      <c r="AV20" s="20"/>
      <c r="BL20" s="69"/>
    </row>
    <row r="21" spans="1:64" ht="14.4" x14ac:dyDescent="0.3">
      <c r="A21" s="71"/>
      <c r="B21" s="72"/>
      <c r="H21" s="20"/>
      <c r="P21" s="20"/>
      <c r="R21"/>
      <c r="AD21"/>
      <c r="AF21"/>
      <c r="BL21" s="69"/>
    </row>
    <row r="22" spans="1:64" ht="14.4" x14ac:dyDescent="0.3">
      <c r="B22" s="76"/>
      <c r="H22" s="20"/>
      <c r="P22" s="20"/>
      <c r="R22"/>
      <c r="AD22"/>
      <c r="AF22"/>
      <c r="BL22" s="50"/>
    </row>
    <row r="23" spans="1:64" ht="14.4" x14ac:dyDescent="0.3">
      <c r="A23" s="73"/>
      <c r="B23" s="74"/>
      <c r="H23" s="20"/>
      <c r="P23" s="20"/>
      <c r="R23"/>
      <c r="AD23"/>
      <c r="AF23"/>
    </row>
    <row r="24" spans="1:64" ht="14.4" x14ac:dyDescent="0.3">
      <c r="A24" s="73"/>
      <c r="B24" s="74"/>
      <c r="H24" s="20"/>
      <c r="P24" s="20"/>
      <c r="R24"/>
      <c r="AD24"/>
      <c r="AF24"/>
    </row>
    <row r="25" spans="1:64" ht="14.4" x14ac:dyDescent="0.3">
      <c r="A25" s="73"/>
      <c r="B25" s="74"/>
      <c r="H25" s="20"/>
      <c r="P25" s="20"/>
      <c r="R25"/>
      <c r="AD25"/>
      <c r="AF25"/>
    </row>
    <row r="26" spans="1:64" ht="14.4" x14ac:dyDescent="0.3">
      <c r="A26" s="73"/>
      <c r="B26" s="74"/>
      <c r="P26" s="20"/>
      <c r="R26"/>
      <c r="AD26"/>
      <c r="AF26"/>
    </row>
    <row r="27" spans="1:64" ht="14.4" x14ac:dyDescent="0.3">
      <c r="A27" s="73"/>
      <c r="B27" s="74"/>
      <c r="P27" s="20"/>
      <c r="R27"/>
      <c r="AD27"/>
      <c r="AF27"/>
    </row>
    <row r="28" spans="1:64" ht="14.4" x14ac:dyDescent="0.3">
      <c r="A28" s="73"/>
      <c r="B28" s="74"/>
      <c r="P28" s="20"/>
      <c r="R28"/>
      <c r="AD28"/>
      <c r="AF28"/>
    </row>
    <row r="29" spans="1:64" ht="14.4" x14ac:dyDescent="0.3">
      <c r="B29" s="76"/>
      <c r="P29" s="20"/>
      <c r="R29"/>
      <c r="AD29"/>
      <c r="AF29"/>
    </row>
    <row r="30" spans="1:64" ht="14.4" x14ac:dyDescent="0.3">
      <c r="B30" s="76"/>
      <c r="P30" s="20"/>
      <c r="R30"/>
      <c r="AD30"/>
      <c r="AF30"/>
    </row>
    <row r="31" spans="1:64" ht="14.4" x14ac:dyDescent="0.3">
      <c r="B31" s="76"/>
      <c r="P31" s="20"/>
      <c r="R31"/>
      <c r="AD31"/>
      <c r="AF31"/>
    </row>
    <row r="32" spans="1:64" ht="14.4" x14ac:dyDescent="0.3">
      <c r="B32" s="76"/>
      <c r="P32" s="20"/>
      <c r="R32"/>
      <c r="AD32"/>
      <c r="AF32"/>
    </row>
    <row r="33" spans="16:32" x14ac:dyDescent="0.25">
      <c r="P33" s="20"/>
      <c r="R33"/>
      <c r="AD33"/>
      <c r="AF33"/>
    </row>
    <row r="34" spans="16:32" x14ac:dyDescent="0.25">
      <c r="P34" s="20"/>
      <c r="R34"/>
      <c r="AD34"/>
      <c r="AF34"/>
    </row>
    <row r="35" spans="16:32" x14ac:dyDescent="0.25">
      <c r="P35" s="20"/>
      <c r="R35"/>
      <c r="AD35"/>
      <c r="AF35"/>
    </row>
    <row r="36" spans="16:32" x14ac:dyDescent="0.25">
      <c r="P36" s="20"/>
      <c r="R36"/>
      <c r="AD36"/>
      <c r="AF36"/>
    </row>
    <row r="37" spans="16:32" x14ac:dyDescent="0.25">
      <c r="P37" s="20"/>
      <c r="R37"/>
      <c r="AD37"/>
      <c r="AF37"/>
    </row>
    <row r="38" spans="16:32" x14ac:dyDescent="0.25">
      <c r="P38" s="20"/>
      <c r="R38"/>
      <c r="AD38"/>
      <c r="AF38"/>
    </row>
    <row r="39" spans="16:32" x14ac:dyDescent="0.25">
      <c r="P39" s="20"/>
      <c r="R39"/>
      <c r="AD39"/>
      <c r="AF39"/>
    </row>
    <row r="40" spans="16:32" x14ac:dyDescent="0.25">
      <c r="P40" s="20">
        <v>18889915911</v>
      </c>
      <c r="R40"/>
      <c r="AD40"/>
      <c r="AF40"/>
    </row>
    <row r="41" spans="16:32" x14ac:dyDescent="0.25">
      <c r="P41" s="20">
        <v>18889915912</v>
      </c>
      <c r="R41"/>
      <c r="AD41"/>
      <c r="AF41"/>
    </row>
    <row r="42" spans="16:32" x14ac:dyDescent="0.25">
      <c r="P42" s="20">
        <v>18889915950</v>
      </c>
      <c r="R42"/>
      <c r="AD42"/>
      <c r="AF42"/>
    </row>
    <row r="43" spans="16:32" x14ac:dyDescent="0.25">
      <c r="P43" s="20">
        <v>18889915969</v>
      </c>
      <c r="R43"/>
      <c r="AD43"/>
      <c r="AF43"/>
    </row>
    <row r="44" spans="16:32" x14ac:dyDescent="0.25">
      <c r="P44" s="20">
        <v>18889919274</v>
      </c>
      <c r="R44"/>
      <c r="AD44"/>
      <c r="AF44"/>
    </row>
    <row r="45" spans="16:32" x14ac:dyDescent="0.25">
      <c r="R45"/>
      <c r="AD45"/>
      <c r="AF45"/>
    </row>
    <row r="46" spans="16:32" x14ac:dyDescent="0.25">
      <c r="R46"/>
      <c r="AD46"/>
      <c r="AF46"/>
    </row>
    <row r="47" spans="16:32" x14ac:dyDescent="0.25">
      <c r="R47"/>
      <c r="AD47"/>
      <c r="AF47"/>
    </row>
    <row r="48" spans="16:32" x14ac:dyDescent="0.25">
      <c r="R48"/>
      <c r="AD48"/>
      <c r="AF48"/>
    </row>
    <row r="49" spans="18:32" x14ac:dyDescent="0.25">
      <c r="R49"/>
      <c r="AD49"/>
      <c r="AF49"/>
    </row>
    <row r="50" spans="18:32" x14ac:dyDescent="0.25">
      <c r="R50"/>
      <c r="AD50"/>
      <c r="AF50"/>
    </row>
    <row r="51" spans="18:32" x14ac:dyDescent="0.25">
      <c r="R51"/>
      <c r="AD51"/>
      <c r="AF51"/>
    </row>
    <row r="52" spans="18:32" x14ac:dyDescent="0.25">
      <c r="R52"/>
      <c r="AD52"/>
      <c r="AF52"/>
    </row>
    <row r="53" spans="18:32" x14ac:dyDescent="0.25">
      <c r="R53"/>
      <c r="AD53"/>
      <c r="AF53"/>
    </row>
    <row r="54" spans="18:32" x14ac:dyDescent="0.25">
      <c r="R54"/>
      <c r="AD54"/>
      <c r="AF54"/>
    </row>
    <row r="55" spans="18:32" x14ac:dyDescent="0.25">
      <c r="R55"/>
      <c r="AD55"/>
      <c r="AF55"/>
    </row>
    <row r="56" spans="18:32" x14ac:dyDescent="0.25">
      <c r="R56"/>
      <c r="AD56"/>
      <c r="AF56"/>
    </row>
    <row r="57" spans="18:32" x14ac:dyDescent="0.25">
      <c r="R57"/>
      <c r="AD57"/>
      <c r="AF57"/>
    </row>
    <row r="58" spans="18:32" x14ac:dyDescent="0.25">
      <c r="R58"/>
      <c r="AD58"/>
      <c r="AF58"/>
    </row>
    <row r="59" spans="18:32" x14ac:dyDescent="0.25">
      <c r="R59"/>
      <c r="AD59"/>
      <c r="AF59"/>
    </row>
    <row r="60" spans="18:32" x14ac:dyDescent="0.25">
      <c r="R60"/>
      <c r="AD60"/>
      <c r="AF60"/>
    </row>
    <row r="61" spans="18:32" x14ac:dyDescent="0.25">
      <c r="R61"/>
      <c r="AD61"/>
      <c r="AF61"/>
    </row>
    <row r="62" spans="18:32" x14ac:dyDescent="0.25">
      <c r="R62"/>
      <c r="AD62"/>
      <c r="AF62"/>
    </row>
    <row r="63" spans="18:32" x14ac:dyDescent="0.25">
      <c r="R63"/>
      <c r="AD63"/>
      <c r="AF63"/>
    </row>
    <row r="64" spans="18:32" x14ac:dyDescent="0.25">
      <c r="R64"/>
      <c r="AD64"/>
      <c r="AF64"/>
    </row>
    <row r="65" spans="18:32" x14ac:dyDescent="0.25">
      <c r="R65"/>
      <c r="AD65"/>
      <c r="AF65"/>
    </row>
    <row r="66" spans="18:32" x14ac:dyDescent="0.25">
      <c r="R66"/>
      <c r="AD66"/>
      <c r="AF66"/>
    </row>
    <row r="67" spans="18:32" x14ac:dyDescent="0.25">
      <c r="R67"/>
      <c r="AD67"/>
      <c r="AF67"/>
    </row>
    <row r="68" spans="18:32" x14ac:dyDescent="0.25">
      <c r="R68"/>
      <c r="AD68"/>
      <c r="AF68"/>
    </row>
    <row r="69" spans="18:32" x14ac:dyDescent="0.25">
      <c r="R69"/>
      <c r="AD69"/>
      <c r="AF69"/>
    </row>
    <row r="70" spans="18:32" x14ac:dyDescent="0.25">
      <c r="R70"/>
      <c r="AD70"/>
      <c r="AF70"/>
    </row>
    <row r="71" spans="18:32" x14ac:dyDescent="0.25">
      <c r="R71"/>
      <c r="AD71"/>
      <c r="AF71"/>
    </row>
    <row r="72" spans="18:32" x14ac:dyDescent="0.25">
      <c r="R72"/>
      <c r="AD72"/>
      <c r="AF72"/>
    </row>
    <row r="73" spans="18:32" x14ac:dyDescent="0.25">
      <c r="R73"/>
      <c r="AD73"/>
      <c r="AF73"/>
    </row>
    <row r="74" spans="18:32" x14ac:dyDescent="0.25">
      <c r="R74"/>
      <c r="AD74"/>
      <c r="AF74"/>
    </row>
    <row r="75" spans="18:32" x14ac:dyDescent="0.25">
      <c r="R75"/>
      <c r="AD75"/>
      <c r="AF75"/>
    </row>
    <row r="76" spans="18:32" x14ac:dyDescent="0.25">
      <c r="R76"/>
      <c r="AD76"/>
      <c r="AF76"/>
    </row>
    <row r="77" spans="18:32" x14ac:dyDescent="0.25">
      <c r="R77"/>
      <c r="AD77"/>
      <c r="AF77"/>
    </row>
    <row r="78" spans="18:32" x14ac:dyDescent="0.25">
      <c r="R78"/>
      <c r="AD78"/>
      <c r="AF78"/>
    </row>
    <row r="79" spans="18:32" x14ac:dyDescent="0.25">
      <c r="R79"/>
      <c r="AD79"/>
      <c r="AF79"/>
    </row>
    <row r="80" spans="18:32" x14ac:dyDescent="0.25">
      <c r="R80"/>
      <c r="AD80"/>
      <c r="AF80"/>
    </row>
    <row r="81" spans="18:32" x14ac:dyDescent="0.25">
      <c r="R81"/>
      <c r="AD81"/>
      <c r="AF81"/>
    </row>
    <row r="82" spans="18:32" x14ac:dyDescent="0.25">
      <c r="R82"/>
      <c r="AD82"/>
      <c r="AF82"/>
    </row>
    <row r="83" spans="18:32" x14ac:dyDescent="0.25">
      <c r="R83"/>
      <c r="AD83"/>
      <c r="AF83"/>
    </row>
    <row r="84" spans="18:32" x14ac:dyDescent="0.25">
      <c r="R84"/>
      <c r="AD84"/>
      <c r="AF84"/>
    </row>
    <row r="85" spans="18:32" x14ac:dyDescent="0.25">
      <c r="R85"/>
      <c r="AD85"/>
      <c r="AF85"/>
    </row>
    <row r="86" spans="18:32" x14ac:dyDescent="0.25">
      <c r="R86"/>
      <c r="AD86"/>
      <c r="AF86"/>
    </row>
    <row r="87" spans="18:32" x14ac:dyDescent="0.25">
      <c r="R87"/>
      <c r="AD87"/>
      <c r="AF87"/>
    </row>
    <row r="88" spans="18:32" x14ac:dyDescent="0.25">
      <c r="R88"/>
      <c r="AD88"/>
      <c r="AF88"/>
    </row>
    <row r="89" spans="18:32" x14ac:dyDescent="0.25">
      <c r="R89"/>
      <c r="AD89"/>
      <c r="AF89"/>
    </row>
    <row r="90" spans="18:32" x14ac:dyDescent="0.25">
      <c r="R90"/>
      <c r="AD90"/>
      <c r="AF90"/>
    </row>
    <row r="91" spans="18:32" x14ac:dyDescent="0.25">
      <c r="R91"/>
      <c r="AD91"/>
      <c r="AF91"/>
    </row>
    <row r="92" spans="18:32" x14ac:dyDescent="0.25">
      <c r="R92"/>
      <c r="AD92"/>
      <c r="AF92"/>
    </row>
    <row r="93" spans="18:32" x14ac:dyDescent="0.25">
      <c r="R93"/>
      <c r="AD93"/>
      <c r="AF93"/>
    </row>
    <row r="94" spans="18:32" x14ac:dyDescent="0.25">
      <c r="R94"/>
      <c r="AD94"/>
      <c r="AF94"/>
    </row>
    <row r="95" spans="18:32" x14ac:dyDescent="0.25">
      <c r="R95"/>
      <c r="AD95"/>
      <c r="AF95"/>
    </row>
    <row r="96" spans="18:32" x14ac:dyDescent="0.25">
      <c r="R96"/>
      <c r="AD96"/>
      <c r="AF96"/>
    </row>
    <row r="97" spans="18:32" x14ac:dyDescent="0.25">
      <c r="R97"/>
      <c r="AD97"/>
      <c r="AF97"/>
    </row>
    <row r="98" spans="18:32" x14ac:dyDescent="0.25">
      <c r="R98"/>
      <c r="AD98"/>
      <c r="AF98"/>
    </row>
    <row r="99" spans="18:32" x14ac:dyDescent="0.25">
      <c r="R99"/>
      <c r="AD99"/>
      <c r="AF99"/>
    </row>
    <row r="100" spans="18:32" x14ac:dyDescent="0.25">
      <c r="R100"/>
      <c r="AD100"/>
      <c r="AF100"/>
    </row>
    <row r="101" spans="18:32" x14ac:dyDescent="0.25">
      <c r="R101"/>
      <c r="AD101"/>
      <c r="AF101"/>
    </row>
    <row r="102" spans="18:32" x14ac:dyDescent="0.25">
      <c r="R102"/>
      <c r="AD102"/>
      <c r="AF102"/>
    </row>
    <row r="103" spans="18:32" x14ac:dyDescent="0.25">
      <c r="R103"/>
      <c r="AD103"/>
      <c r="AF103"/>
    </row>
    <row r="104" spans="18:32" x14ac:dyDescent="0.25">
      <c r="R104"/>
      <c r="AD104"/>
      <c r="AF104"/>
    </row>
    <row r="105" spans="18:32" x14ac:dyDescent="0.25">
      <c r="R105"/>
      <c r="AD105"/>
      <c r="AF105"/>
    </row>
    <row r="106" spans="18:32" x14ac:dyDescent="0.25">
      <c r="R106"/>
      <c r="AD106"/>
      <c r="AF106"/>
    </row>
    <row r="107" spans="18:32" x14ac:dyDescent="0.25">
      <c r="R107"/>
      <c r="AD107"/>
      <c r="AF107"/>
    </row>
    <row r="108" spans="18:32" x14ac:dyDescent="0.25">
      <c r="R108"/>
      <c r="AD108"/>
      <c r="AF108"/>
    </row>
    <row r="109" spans="18:32" x14ac:dyDescent="0.25">
      <c r="R109"/>
      <c r="AD109"/>
      <c r="AF109"/>
    </row>
    <row r="110" spans="18:32" x14ac:dyDescent="0.25">
      <c r="R110"/>
      <c r="AD110"/>
      <c r="AF110"/>
    </row>
    <row r="111" spans="18:32" x14ac:dyDescent="0.25">
      <c r="R111"/>
      <c r="AD111"/>
      <c r="AF111"/>
    </row>
    <row r="112" spans="18:32" x14ac:dyDescent="0.25">
      <c r="R112"/>
      <c r="AD112"/>
      <c r="AF112"/>
    </row>
    <row r="113" spans="18:32" x14ac:dyDescent="0.25">
      <c r="R113"/>
      <c r="AD113"/>
      <c r="AF113"/>
    </row>
    <row r="114" spans="18:32" x14ac:dyDescent="0.25">
      <c r="R114"/>
      <c r="AD114"/>
      <c r="AF114"/>
    </row>
    <row r="115" spans="18:32" x14ac:dyDescent="0.25">
      <c r="R115"/>
      <c r="AD115"/>
      <c r="AF115"/>
    </row>
    <row r="116" spans="18:32" x14ac:dyDescent="0.25">
      <c r="R116"/>
      <c r="AD116"/>
      <c r="AF116"/>
    </row>
    <row r="117" spans="18:32" x14ac:dyDescent="0.25">
      <c r="R117"/>
      <c r="AD117"/>
      <c r="AF117"/>
    </row>
    <row r="118" spans="18:32" x14ac:dyDescent="0.25">
      <c r="R118"/>
      <c r="AD118"/>
      <c r="AF118"/>
    </row>
    <row r="119" spans="18:32" x14ac:dyDescent="0.25">
      <c r="R119"/>
      <c r="AD119"/>
      <c r="AF119"/>
    </row>
    <row r="120" spans="18:32" x14ac:dyDescent="0.25">
      <c r="R120"/>
      <c r="AD120"/>
      <c r="AF120"/>
    </row>
    <row r="121" spans="18:32" x14ac:dyDescent="0.25">
      <c r="R121"/>
      <c r="AD121"/>
      <c r="AF121"/>
    </row>
    <row r="122" spans="18:32" x14ac:dyDescent="0.25">
      <c r="R122"/>
      <c r="AD122"/>
      <c r="AF122"/>
    </row>
    <row r="123" spans="18:32" x14ac:dyDescent="0.25">
      <c r="R123"/>
      <c r="AD123"/>
      <c r="AF123"/>
    </row>
    <row r="124" spans="18:32" x14ac:dyDescent="0.25">
      <c r="R124"/>
      <c r="AD124"/>
      <c r="AF124"/>
    </row>
    <row r="125" spans="18:32" x14ac:dyDescent="0.25">
      <c r="R125"/>
      <c r="AD125"/>
      <c r="AF125"/>
    </row>
    <row r="126" spans="18:32" x14ac:dyDescent="0.25">
      <c r="R126"/>
      <c r="AD126"/>
      <c r="AF126"/>
    </row>
    <row r="127" spans="18:32" x14ac:dyDescent="0.25">
      <c r="R127"/>
      <c r="AD127"/>
      <c r="AF127"/>
    </row>
    <row r="128" spans="18:32" x14ac:dyDescent="0.25">
      <c r="R128"/>
      <c r="AD128"/>
      <c r="AF128"/>
    </row>
    <row r="129" spans="18:32" x14ac:dyDescent="0.25">
      <c r="R129"/>
      <c r="AD129"/>
      <c r="AF129"/>
    </row>
    <row r="130" spans="18:32" x14ac:dyDescent="0.25">
      <c r="R130"/>
      <c r="AD130"/>
      <c r="AF130"/>
    </row>
    <row r="131" spans="18:32" x14ac:dyDescent="0.25">
      <c r="R131"/>
      <c r="AD131"/>
      <c r="AF131"/>
    </row>
    <row r="132" spans="18:32" x14ac:dyDescent="0.25">
      <c r="R132"/>
      <c r="AD132"/>
      <c r="AF132"/>
    </row>
    <row r="133" spans="18:32" x14ac:dyDescent="0.25">
      <c r="R133"/>
      <c r="AD133"/>
      <c r="AF133"/>
    </row>
    <row r="134" spans="18:32" x14ac:dyDescent="0.25">
      <c r="R134"/>
      <c r="AD134"/>
      <c r="AF134"/>
    </row>
    <row r="135" spans="18:32" x14ac:dyDescent="0.25">
      <c r="R135"/>
      <c r="AD135"/>
      <c r="AF135"/>
    </row>
    <row r="136" spans="18:32" x14ac:dyDescent="0.25">
      <c r="R136"/>
      <c r="AD136"/>
      <c r="AF136"/>
    </row>
    <row r="137" spans="18:32" x14ac:dyDescent="0.25">
      <c r="R137"/>
      <c r="AD137"/>
      <c r="AF137"/>
    </row>
    <row r="138" spans="18:32" x14ac:dyDescent="0.25">
      <c r="R138"/>
      <c r="AD138"/>
      <c r="AF138"/>
    </row>
    <row r="139" spans="18:32" x14ac:dyDescent="0.25">
      <c r="R139"/>
      <c r="AD139"/>
      <c r="AF139"/>
    </row>
    <row r="140" spans="18:32" x14ac:dyDescent="0.25">
      <c r="R140"/>
      <c r="AD140"/>
      <c r="AF140"/>
    </row>
    <row r="141" spans="18:32" x14ac:dyDescent="0.25">
      <c r="R141"/>
      <c r="AD141"/>
      <c r="AF141"/>
    </row>
    <row r="142" spans="18:32" x14ac:dyDescent="0.25">
      <c r="R142"/>
      <c r="AD142"/>
      <c r="AF142"/>
    </row>
    <row r="143" spans="18:32" x14ac:dyDescent="0.25">
      <c r="R143"/>
      <c r="AD143"/>
      <c r="AF143"/>
    </row>
    <row r="144" spans="18:32" x14ac:dyDescent="0.25">
      <c r="R144"/>
      <c r="AD144"/>
      <c r="AF144"/>
    </row>
    <row r="145" spans="18:32" x14ac:dyDescent="0.25">
      <c r="R145"/>
      <c r="AD145"/>
      <c r="AF145"/>
    </row>
    <row r="146" spans="18:32" x14ac:dyDescent="0.25">
      <c r="R146"/>
      <c r="AD146"/>
      <c r="AF146"/>
    </row>
    <row r="147" spans="18:32" x14ac:dyDescent="0.25">
      <c r="R147"/>
      <c r="AD147"/>
      <c r="AF147"/>
    </row>
    <row r="148" spans="18:32" x14ac:dyDescent="0.25">
      <c r="R148"/>
      <c r="AD148"/>
      <c r="AF148"/>
    </row>
    <row r="149" spans="18:32" x14ac:dyDescent="0.25">
      <c r="R149"/>
      <c r="AD149"/>
      <c r="AF149"/>
    </row>
    <row r="150" spans="18:32" x14ac:dyDescent="0.25">
      <c r="R150"/>
      <c r="AD150"/>
      <c r="AF150"/>
    </row>
    <row r="151" spans="18:32" x14ac:dyDescent="0.25">
      <c r="R151"/>
      <c r="AD151"/>
      <c r="AF151"/>
    </row>
    <row r="152" spans="18:32" x14ac:dyDescent="0.25">
      <c r="R152"/>
      <c r="AD152"/>
      <c r="AF152"/>
    </row>
    <row r="153" spans="18:32" x14ac:dyDescent="0.25">
      <c r="R153"/>
      <c r="AD153"/>
      <c r="AF153"/>
    </row>
    <row r="154" spans="18:32" x14ac:dyDescent="0.25">
      <c r="AD154"/>
      <c r="AF154"/>
    </row>
    <row r="155" spans="18:32" x14ac:dyDescent="0.25">
      <c r="AD155"/>
      <c r="AF155"/>
    </row>
    <row r="156" spans="18:32" x14ac:dyDescent="0.25">
      <c r="AD156"/>
      <c r="AF156"/>
    </row>
    <row r="157" spans="18:32" x14ac:dyDescent="0.25">
      <c r="AD157"/>
      <c r="AF157"/>
    </row>
    <row r="158" spans="18:32" x14ac:dyDescent="0.25">
      <c r="AD158"/>
      <c r="AF158"/>
    </row>
    <row r="159" spans="18:32" x14ac:dyDescent="0.25">
      <c r="AD159"/>
      <c r="AF159"/>
    </row>
    <row r="160" spans="18:32" x14ac:dyDescent="0.25">
      <c r="AD160"/>
      <c r="AF160"/>
    </row>
    <row r="161" spans="30:32" x14ac:dyDescent="0.25">
      <c r="AD161"/>
      <c r="AF161"/>
    </row>
    <row r="162" spans="30:32" x14ac:dyDescent="0.25">
      <c r="AD162"/>
      <c r="AF162"/>
    </row>
    <row r="163" spans="30:32" x14ac:dyDescent="0.25">
      <c r="AD163"/>
      <c r="AF163"/>
    </row>
    <row r="164" spans="30:32" x14ac:dyDescent="0.25">
      <c r="AD164"/>
      <c r="AF164"/>
    </row>
    <row r="165" spans="30:32" x14ac:dyDescent="0.25">
      <c r="AD165"/>
      <c r="AF165"/>
    </row>
    <row r="166" spans="30:32" x14ac:dyDescent="0.25">
      <c r="AD166"/>
      <c r="AF166"/>
    </row>
    <row r="167" spans="30:32" x14ac:dyDescent="0.25">
      <c r="AD167"/>
      <c r="AF167"/>
    </row>
    <row r="168" spans="30:32" x14ac:dyDescent="0.25">
      <c r="AD168"/>
      <c r="AF168"/>
    </row>
    <row r="169" spans="30:32" x14ac:dyDescent="0.25">
      <c r="AD169"/>
      <c r="AF169"/>
    </row>
    <row r="170" spans="30:32" x14ac:dyDescent="0.25">
      <c r="AD170"/>
      <c r="AF170"/>
    </row>
    <row r="171" spans="30:32" x14ac:dyDescent="0.25">
      <c r="AD171"/>
      <c r="AF171"/>
    </row>
    <row r="172" spans="30:32" x14ac:dyDescent="0.25">
      <c r="AD172"/>
      <c r="AF172"/>
    </row>
    <row r="173" spans="30:32" x14ac:dyDescent="0.25">
      <c r="AD173"/>
      <c r="AF173"/>
    </row>
    <row r="174" spans="30:32" x14ac:dyDescent="0.25">
      <c r="AD174"/>
      <c r="AF174"/>
    </row>
    <row r="175" spans="30:32" x14ac:dyDescent="0.25">
      <c r="AD175"/>
      <c r="AF175"/>
    </row>
    <row r="176" spans="30:32" x14ac:dyDescent="0.25">
      <c r="AD176"/>
      <c r="AF176"/>
    </row>
    <row r="177" spans="30:32" x14ac:dyDescent="0.25">
      <c r="AD177"/>
      <c r="AF177"/>
    </row>
    <row r="178" spans="30:32" x14ac:dyDescent="0.25">
      <c r="AD178"/>
      <c r="AF178"/>
    </row>
    <row r="179" spans="30:32" x14ac:dyDescent="0.25">
      <c r="AD179"/>
      <c r="AF179"/>
    </row>
    <row r="180" spans="30:32" x14ac:dyDescent="0.25">
      <c r="AD180"/>
      <c r="AF180"/>
    </row>
    <row r="181" spans="30:32" x14ac:dyDescent="0.25">
      <c r="AD181"/>
      <c r="AF181"/>
    </row>
    <row r="182" spans="30:32" x14ac:dyDescent="0.25">
      <c r="AD182"/>
      <c r="AF182"/>
    </row>
    <row r="183" spans="30:32" x14ac:dyDescent="0.25">
      <c r="AD183"/>
      <c r="AF183"/>
    </row>
    <row r="184" spans="30:32" x14ac:dyDescent="0.25">
      <c r="AD184"/>
      <c r="AF184"/>
    </row>
    <row r="185" spans="30:32" x14ac:dyDescent="0.25">
      <c r="AD185"/>
      <c r="AF185"/>
    </row>
    <row r="186" spans="30:32" x14ac:dyDescent="0.25">
      <c r="AD186"/>
      <c r="AF186"/>
    </row>
    <row r="187" spans="30:32" x14ac:dyDescent="0.25">
      <c r="AD187"/>
      <c r="AF187"/>
    </row>
    <row r="188" spans="30:32" x14ac:dyDescent="0.25">
      <c r="AD188"/>
      <c r="AF188"/>
    </row>
    <row r="189" spans="30:32" x14ac:dyDescent="0.25">
      <c r="AD189"/>
      <c r="AF189"/>
    </row>
    <row r="190" spans="30:32" x14ac:dyDescent="0.25">
      <c r="AD190"/>
      <c r="AF190"/>
    </row>
    <row r="191" spans="30:32" x14ac:dyDescent="0.25">
      <c r="AD191"/>
      <c r="AF191"/>
    </row>
    <row r="192" spans="30:32" x14ac:dyDescent="0.25">
      <c r="AD192"/>
      <c r="AF192"/>
    </row>
    <row r="193" spans="30:32" x14ac:dyDescent="0.25">
      <c r="AD193"/>
      <c r="AF193"/>
    </row>
    <row r="194" spans="30:32" x14ac:dyDescent="0.25">
      <c r="AD194"/>
      <c r="AF194"/>
    </row>
    <row r="195" spans="30:32" x14ac:dyDescent="0.25">
      <c r="AD195"/>
      <c r="AF195"/>
    </row>
    <row r="196" spans="30:32" x14ac:dyDescent="0.25">
      <c r="AD196"/>
      <c r="AF196"/>
    </row>
    <row r="197" spans="30:32" x14ac:dyDescent="0.25">
      <c r="AD197"/>
      <c r="AF197"/>
    </row>
    <row r="198" spans="30:32" x14ac:dyDescent="0.25">
      <c r="AD198"/>
      <c r="AF198"/>
    </row>
    <row r="199" spans="30:32" x14ac:dyDescent="0.25">
      <c r="AD199"/>
      <c r="AF199"/>
    </row>
    <row r="200" spans="30:32" x14ac:dyDescent="0.25">
      <c r="AD200"/>
      <c r="AF200"/>
    </row>
    <row r="201" spans="30:32" x14ac:dyDescent="0.25">
      <c r="AD201"/>
      <c r="AF201"/>
    </row>
    <row r="202" spans="30:32" x14ac:dyDescent="0.25">
      <c r="AD202"/>
      <c r="AF202"/>
    </row>
    <row r="203" spans="30:32" x14ac:dyDescent="0.25">
      <c r="AD203"/>
      <c r="AF203"/>
    </row>
    <row r="204" spans="30:32" x14ac:dyDescent="0.25">
      <c r="AD204"/>
      <c r="AF204"/>
    </row>
    <row r="205" spans="30:32" x14ac:dyDescent="0.25">
      <c r="AD205"/>
      <c r="AF205"/>
    </row>
    <row r="206" spans="30:32" x14ac:dyDescent="0.25">
      <c r="AD206"/>
      <c r="AF206"/>
    </row>
    <row r="207" spans="30:32" x14ac:dyDescent="0.25">
      <c r="AD207"/>
      <c r="AF207"/>
    </row>
    <row r="208" spans="30:32" x14ac:dyDescent="0.25">
      <c r="AD208"/>
      <c r="AF208"/>
    </row>
    <row r="209" spans="30:32" x14ac:dyDescent="0.25">
      <c r="AD209"/>
      <c r="AF209"/>
    </row>
    <row r="210" spans="30:32" x14ac:dyDescent="0.25">
      <c r="AD210"/>
      <c r="AF210"/>
    </row>
    <row r="211" spans="30:32" x14ac:dyDescent="0.25">
      <c r="AD211"/>
      <c r="AF211"/>
    </row>
    <row r="212" spans="30:32" x14ac:dyDescent="0.25">
      <c r="AD212"/>
      <c r="AF212"/>
    </row>
    <row r="213" spans="30:32" x14ac:dyDescent="0.25">
      <c r="AD213"/>
      <c r="AF213"/>
    </row>
    <row r="214" spans="30:32" x14ac:dyDescent="0.25">
      <c r="AD214"/>
      <c r="AF214"/>
    </row>
    <row r="215" spans="30:32" x14ac:dyDescent="0.25">
      <c r="AD215"/>
      <c r="AF215"/>
    </row>
    <row r="216" spans="30:32" x14ac:dyDescent="0.25">
      <c r="AD216"/>
      <c r="AF216"/>
    </row>
    <row r="217" spans="30:32" x14ac:dyDescent="0.25">
      <c r="AD217"/>
      <c r="AF217"/>
    </row>
    <row r="218" spans="30:32" x14ac:dyDescent="0.25">
      <c r="AD218"/>
      <c r="AF218"/>
    </row>
    <row r="219" spans="30:32" x14ac:dyDescent="0.25">
      <c r="AD219"/>
      <c r="AF219"/>
    </row>
    <row r="220" spans="30:32" x14ac:dyDescent="0.25">
      <c r="AD220"/>
      <c r="AF220"/>
    </row>
    <row r="221" spans="30:32" x14ac:dyDescent="0.25">
      <c r="AD221"/>
      <c r="AF221"/>
    </row>
    <row r="222" spans="30:32" x14ac:dyDescent="0.25">
      <c r="AD222"/>
      <c r="AF222"/>
    </row>
    <row r="223" spans="30:32" x14ac:dyDescent="0.25">
      <c r="AD223"/>
      <c r="AF223"/>
    </row>
    <row r="224" spans="30:32" x14ac:dyDescent="0.25">
      <c r="AD224"/>
      <c r="AF224"/>
    </row>
    <row r="225" spans="30:32" x14ac:dyDescent="0.25">
      <c r="AD225"/>
      <c r="AF225"/>
    </row>
    <row r="226" spans="30:32" x14ac:dyDescent="0.25">
      <c r="AD226"/>
      <c r="AF226"/>
    </row>
    <row r="227" spans="30:32" x14ac:dyDescent="0.25">
      <c r="AD227"/>
      <c r="AF227"/>
    </row>
    <row r="228" spans="30:32" x14ac:dyDescent="0.25">
      <c r="AD228"/>
      <c r="AF228"/>
    </row>
    <row r="229" spans="30:32" x14ac:dyDescent="0.25">
      <c r="AD229"/>
      <c r="AF229"/>
    </row>
    <row r="230" spans="30:32" x14ac:dyDescent="0.25">
      <c r="AD230"/>
      <c r="AF230"/>
    </row>
    <row r="231" spans="30:32" x14ac:dyDescent="0.25">
      <c r="AD231"/>
      <c r="AF231"/>
    </row>
    <row r="232" spans="30:32" x14ac:dyDescent="0.25">
      <c r="AD232"/>
      <c r="AF232"/>
    </row>
    <row r="233" spans="30:32" x14ac:dyDescent="0.25">
      <c r="AD233"/>
      <c r="AF233"/>
    </row>
    <row r="234" spans="30:32" x14ac:dyDescent="0.25">
      <c r="AD234"/>
      <c r="AF234"/>
    </row>
    <row r="235" spans="30:32" x14ac:dyDescent="0.25">
      <c r="AD235"/>
      <c r="AF235"/>
    </row>
    <row r="236" spans="30:32" x14ac:dyDescent="0.25">
      <c r="AD236"/>
      <c r="AF236"/>
    </row>
    <row r="237" spans="30:32" x14ac:dyDescent="0.25">
      <c r="AD237"/>
      <c r="AF237"/>
    </row>
    <row r="238" spans="30:32" x14ac:dyDescent="0.25">
      <c r="AD238"/>
      <c r="AF238"/>
    </row>
    <row r="239" spans="30:32" x14ac:dyDescent="0.25">
      <c r="AD239"/>
      <c r="AF239"/>
    </row>
    <row r="240" spans="30:32" x14ac:dyDescent="0.25">
      <c r="AD240"/>
      <c r="AF240"/>
    </row>
    <row r="241" spans="30:32" x14ac:dyDescent="0.25">
      <c r="AD241"/>
      <c r="AF241"/>
    </row>
    <row r="242" spans="30:32" x14ac:dyDescent="0.25">
      <c r="AD242"/>
      <c r="AF242"/>
    </row>
    <row r="243" spans="30:32" x14ac:dyDescent="0.25">
      <c r="AD243"/>
      <c r="AF243"/>
    </row>
    <row r="244" spans="30:32" x14ac:dyDescent="0.25">
      <c r="AD244"/>
      <c r="AF244"/>
    </row>
    <row r="245" spans="30:32" x14ac:dyDescent="0.25">
      <c r="AD245"/>
      <c r="AF245"/>
    </row>
    <row r="246" spans="30:32" x14ac:dyDescent="0.25">
      <c r="AD246"/>
      <c r="AF246"/>
    </row>
    <row r="247" spans="30:32" x14ac:dyDescent="0.25">
      <c r="AD247"/>
      <c r="AF247"/>
    </row>
    <row r="248" spans="30:32" x14ac:dyDescent="0.25">
      <c r="AD248"/>
      <c r="AF248"/>
    </row>
    <row r="249" spans="30:32" x14ac:dyDescent="0.25">
      <c r="AD249"/>
      <c r="AF249"/>
    </row>
    <row r="250" spans="30:32" x14ac:dyDescent="0.25">
      <c r="AD250"/>
      <c r="AF250"/>
    </row>
    <row r="251" spans="30:32" x14ac:dyDescent="0.25">
      <c r="AD251"/>
      <c r="AF251"/>
    </row>
    <row r="252" spans="30:32" x14ac:dyDescent="0.25">
      <c r="AD252"/>
      <c r="AF252"/>
    </row>
    <row r="253" spans="30:32" x14ac:dyDescent="0.25">
      <c r="AD253"/>
      <c r="AF253"/>
    </row>
    <row r="254" spans="30:32" x14ac:dyDescent="0.25">
      <c r="AD254"/>
      <c r="AF254"/>
    </row>
    <row r="255" spans="30:32" x14ac:dyDescent="0.25">
      <c r="AD255"/>
      <c r="AF255"/>
    </row>
    <row r="256" spans="30:32" x14ac:dyDescent="0.25">
      <c r="AD256"/>
      <c r="AF256"/>
    </row>
    <row r="257" spans="30:32" x14ac:dyDescent="0.25">
      <c r="AD257"/>
      <c r="AF257"/>
    </row>
    <row r="258" spans="30:32" x14ac:dyDescent="0.25">
      <c r="AD258"/>
      <c r="AF258"/>
    </row>
    <row r="259" spans="30:32" x14ac:dyDescent="0.25">
      <c r="AD259"/>
      <c r="AF259"/>
    </row>
    <row r="260" spans="30:32" x14ac:dyDescent="0.25">
      <c r="AD260"/>
      <c r="AF260"/>
    </row>
    <row r="261" spans="30:32" x14ac:dyDescent="0.25">
      <c r="AD261"/>
      <c r="AF261"/>
    </row>
    <row r="262" spans="30:32" x14ac:dyDescent="0.25">
      <c r="AD262"/>
      <c r="AF262"/>
    </row>
    <row r="263" spans="30:32" x14ac:dyDescent="0.25">
      <c r="AD263"/>
      <c r="AF263"/>
    </row>
    <row r="264" spans="30:32" x14ac:dyDescent="0.25">
      <c r="AD264"/>
      <c r="AF264"/>
    </row>
    <row r="265" spans="30:32" x14ac:dyDescent="0.25">
      <c r="AD265"/>
      <c r="AF265"/>
    </row>
    <row r="266" spans="30:32" x14ac:dyDescent="0.25">
      <c r="AD266"/>
      <c r="AF266"/>
    </row>
    <row r="267" spans="30:32" x14ac:dyDescent="0.25">
      <c r="AD267"/>
      <c r="AF267"/>
    </row>
    <row r="268" spans="30:32" x14ac:dyDescent="0.25">
      <c r="AD268"/>
      <c r="AF268"/>
    </row>
    <row r="269" spans="30:32" x14ac:dyDescent="0.25">
      <c r="AD269"/>
      <c r="AF269"/>
    </row>
    <row r="270" spans="30:32" x14ac:dyDescent="0.25">
      <c r="AD270"/>
      <c r="AF270"/>
    </row>
    <row r="271" spans="30:32" x14ac:dyDescent="0.25">
      <c r="AD271"/>
      <c r="AF271"/>
    </row>
    <row r="272" spans="30:32" x14ac:dyDescent="0.25">
      <c r="AD272"/>
      <c r="AF272"/>
    </row>
    <row r="273" spans="30:32" x14ac:dyDescent="0.25">
      <c r="AD273"/>
      <c r="AF273"/>
    </row>
    <row r="274" spans="30:32" x14ac:dyDescent="0.25">
      <c r="AD274"/>
      <c r="AF274"/>
    </row>
    <row r="275" spans="30:32" x14ac:dyDescent="0.25">
      <c r="AD275"/>
      <c r="AF275"/>
    </row>
    <row r="276" spans="30:32" x14ac:dyDescent="0.25">
      <c r="AD276"/>
      <c r="AF276"/>
    </row>
    <row r="277" spans="30:32" x14ac:dyDescent="0.25">
      <c r="AD277"/>
      <c r="AF277"/>
    </row>
    <row r="278" spans="30:32" x14ac:dyDescent="0.25">
      <c r="AD278"/>
      <c r="AF278"/>
    </row>
    <row r="279" spans="30:32" x14ac:dyDescent="0.25">
      <c r="AD279"/>
      <c r="AF279"/>
    </row>
    <row r="280" spans="30:32" x14ac:dyDescent="0.25">
      <c r="AD280"/>
      <c r="AF280"/>
    </row>
    <row r="281" spans="30:32" x14ac:dyDescent="0.25">
      <c r="AD281"/>
      <c r="AF281"/>
    </row>
    <row r="282" spans="30:32" x14ac:dyDescent="0.25">
      <c r="AD282"/>
      <c r="AF282"/>
    </row>
    <row r="283" spans="30:32" x14ac:dyDescent="0.25">
      <c r="AD283"/>
      <c r="AF283"/>
    </row>
    <row r="284" spans="30:32" x14ac:dyDescent="0.25">
      <c r="AD284"/>
      <c r="AF284"/>
    </row>
    <row r="285" spans="30:32" x14ac:dyDescent="0.25">
      <c r="AD285"/>
      <c r="AF285"/>
    </row>
    <row r="286" spans="30:32" x14ac:dyDescent="0.25">
      <c r="AD286"/>
      <c r="AF286"/>
    </row>
    <row r="287" spans="30:32" x14ac:dyDescent="0.25">
      <c r="AD287"/>
      <c r="AF287"/>
    </row>
    <row r="288" spans="30:32" x14ac:dyDescent="0.25">
      <c r="AD288"/>
      <c r="AF288"/>
    </row>
    <row r="289" spans="30:32" x14ac:dyDescent="0.25">
      <c r="AD289"/>
      <c r="AF289"/>
    </row>
    <row r="290" spans="30:32" x14ac:dyDescent="0.25">
      <c r="AD290"/>
      <c r="AF290"/>
    </row>
    <row r="291" spans="30:32" x14ac:dyDescent="0.25">
      <c r="AD291"/>
      <c r="AF291"/>
    </row>
    <row r="292" spans="30:32" x14ac:dyDescent="0.25">
      <c r="AD292"/>
      <c r="AF292"/>
    </row>
    <row r="293" spans="30:32" x14ac:dyDescent="0.25">
      <c r="AD293"/>
      <c r="AF293"/>
    </row>
    <row r="294" spans="30:32" x14ac:dyDescent="0.25">
      <c r="AD294"/>
      <c r="AF294"/>
    </row>
    <row r="295" spans="30:32" x14ac:dyDescent="0.25">
      <c r="AD295"/>
      <c r="AF295"/>
    </row>
    <row r="296" spans="30:32" x14ac:dyDescent="0.25">
      <c r="AD296"/>
      <c r="AF296"/>
    </row>
    <row r="297" spans="30:32" x14ac:dyDescent="0.25">
      <c r="AD297"/>
      <c r="AF297"/>
    </row>
    <row r="298" spans="30:32" x14ac:dyDescent="0.25">
      <c r="AD298"/>
      <c r="AF298"/>
    </row>
    <row r="299" spans="30:32" x14ac:dyDescent="0.25">
      <c r="AD299"/>
      <c r="AF299"/>
    </row>
    <row r="300" spans="30:32" x14ac:dyDescent="0.25">
      <c r="AD300"/>
      <c r="AF300"/>
    </row>
    <row r="301" spans="30:32" x14ac:dyDescent="0.25">
      <c r="AD301"/>
      <c r="AF301"/>
    </row>
    <row r="302" spans="30:32" x14ac:dyDescent="0.25">
      <c r="AD302"/>
      <c r="AF302"/>
    </row>
    <row r="303" spans="30:32" x14ac:dyDescent="0.25">
      <c r="AD303"/>
      <c r="AF303"/>
    </row>
    <row r="304" spans="30:32" x14ac:dyDescent="0.25">
      <c r="AD304"/>
      <c r="AF304"/>
    </row>
    <row r="305" spans="30:32" x14ac:dyDescent="0.25">
      <c r="AD305"/>
      <c r="AF305"/>
    </row>
    <row r="306" spans="30:32" x14ac:dyDescent="0.25">
      <c r="AD306"/>
      <c r="AF306"/>
    </row>
    <row r="307" spans="30:32" x14ac:dyDescent="0.25">
      <c r="AD307"/>
      <c r="AF307"/>
    </row>
    <row r="308" spans="30:32" x14ac:dyDescent="0.25">
      <c r="AD308"/>
      <c r="AF308"/>
    </row>
    <row r="309" spans="30:32" x14ac:dyDescent="0.25">
      <c r="AD309"/>
      <c r="AF309"/>
    </row>
    <row r="310" spans="30:32" x14ac:dyDescent="0.25">
      <c r="AD310"/>
      <c r="AF310"/>
    </row>
    <row r="311" spans="30:32" x14ac:dyDescent="0.25">
      <c r="AD311"/>
      <c r="AF311"/>
    </row>
    <row r="312" spans="30:32" x14ac:dyDescent="0.25">
      <c r="AD312"/>
      <c r="AF312"/>
    </row>
    <row r="313" spans="30:32" x14ac:dyDescent="0.25">
      <c r="AD313"/>
      <c r="AF313"/>
    </row>
    <row r="314" spans="30:32" x14ac:dyDescent="0.25">
      <c r="AD314"/>
      <c r="AF314"/>
    </row>
    <row r="315" spans="30:32" x14ac:dyDescent="0.25">
      <c r="AD315"/>
      <c r="AF315"/>
    </row>
    <row r="316" spans="30:32" x14ac:dyDescent="0.25">
      <c r="AD316"/>
      <c r="AF316"/>
    </row>
    <row r="317" spans="30:32" x14ac:dyDescent="0.25">
      <c r="AD317"/>
      <c r="AF317"/>
    </row>
    <row r="318" spans="30:32" x14ac:dyDescent="0.25">
      <c r="AD318"/>
      <c r="AF318"/>
    </row>
    <row r="319" spans="30:32" x14ac:dyDescent="0.25">
      <c r="AD319"/>
      <c r="AF319"/>
    </row>
    <row r="320" spans="30:32" x14ac:dyDescent="0.25">
      <c r="AD320"/>
      <c r="AF320"/>
    </row>
    <row r="321" spans="30:32" x14ac:dyDescent="0.25">
      <c r="AD321"/>
      <c r="AF321"/>
    </row>
    <row r="322" spans="30:32" x14ac:dyDescent="0.25">
      <c r="AD322"/>
      <c r="AF322"/>
    </row>
    <row r="323" spans="30:32" x14ac:dyDescent="0.25">
      <c r="AD323"/>
      <c r="AF323"/>
    </row>
    <row r="324" spans="30:32" x14ac:dyDescent="0.25">
      <c r="AD324"/>
      <c r="AF324"/>
    </row>
    <row r="325" spans="30:32" x14ac:dyDescent="0.25">
      <c r="AD325"/>
      <c r="AF325"/>
    </row>
    <row r="326" spans="30:32" x14ac:dyDescent="0.25">
      <c r="AD326"/>
      <c r="AF326"/>
    </row>
    <row r="327" spans="30:32" x14ac:dyDescent="0.25">
      <c r="AD327"/>
      <c r="AF327"/>
    </row>
    <row r="328" spans="30:32" x14ac:dyDescent="0.25">
      <c r="AD328"/>
      <c r="AF328"/>
    </row>
    <row r="329" spans="30:32" x14ac:dyDescent="0.25">
      <c r="AD329"/>
      <c r="AF329"/>
    </row>
    <row r="330" spans="30:32" x14ac:dyDescent="0.25">
      <c r="AD330"/>
      <c r="AF330"/>
    </row>
    <row r="331" spans="30:32" x14ac:dyDescent="0.25">
      <c r="AD331"/>
      <c r="AF331"/>
    </row>
    <row r="332" spans="30:32" x14ac:dyDescent="0.25">
      <c r="AD332"/>
      <c r="AF332"/>
    </row>
    <row r="333" spans="30:32" x14ac:dyDescent="0.25">
      <c r="AD333"/>
      <c r="AF333"/>
    </row>
    <row r="334" spans="30:32" x14ac:dyDescent="0.25">
      <c r="AD334"/>
      <c r="AF334"/>
    </row>
    <row r="335" spans="30:32" x14ac:dyDescent="0.25">
      <c r="AD335"/>
      <c r="AF335"/>
    </row>
    <row r="336" spans="30:32" x14ac:dyDescent="0.25">
      <c r="AD336"/>
      <c r="AF336"/>
    </row>
    <row r="337" spans="30:32" x14ac:dyDescent="0.25">
      <c r="AD337"/>
      <c r="AF337"/>
    </row>
    <row r="338" spans="30:32" x14ac:dyDescent="0.25">
      <c r="AF338"/>
    </row>
    <row r="339" spans="30:32" x14ac:dyDescent="0.25">
      <c r="AF339"/>
    </row>
    <row r="340" spans="30:32" x14ac:dyDescent="0.25">
      <c r="AF340"/>
    </row>
    <row r="341" spans="30:32" x14ac:dyDescent="0.25">
      <c r="AF341"/>
    </row>
    <row r="342" spans="30:32" x14ac:dyDescent="0.25">
      <c r="AF342"/>
    </row>
    <row r="343" spans="30:32" x14ac:dyDescent="0.25">
      <c r="AF343"/>
    </row>
    <row r="344" spans="30:32" x14ac:dyDescent="0.25">
      <c r="AF344"/>
    </row>
    <row r="345" spans="30:32" x14ac:dyDescent="0.25">
      <c r="AF345"/>
    </row>
    <row r="346" spans="30:32" x14ac:dyDescent="0.25">
      <c r="AF346"/>
    </row>
    <row r="347" spans="30:32" x14ac:dyDescent="0.25">
      <c r="AF347"/>
    </row>
    <row r="348" spans="30:32" x14ac:dyDescent="0.25">
      <c r="AF348"/>
    </row>
    <row r="349" spans="30:32" x14ac:dyDescent="0.25">
      <c r="AF349"/>
    </row>
    <row r="350" spans="30:32" x14ac:dyDescent="0.25">
      <c r="AF350"/>
    </row>
    <row r="351" spans="30:32" x14ac:dyDescent="0.25">
      <c r="AF351"/>
    </row>
    <row r="352" spans="30:32" x14ac:dyDescent="0.25">
      <c r="AF352"/>
    </row>
    <row r="353" spans="32:32" x14ac:dyDescent="0.25">
      <c r="AF353"/>
    </row>
    <row r="354" spans="32:32" x14ac:dyDescent="0.25">
      <c r="AF354"/>
    </row>
    <row r="355" spans="32:32" x14ac:dyDescent="0.25">
      <c r="AF355"/>
    </row>
    <row r="356" spans="32:32" x14ac:dyDescent="0.25">
      <c r="AF356"/>
    </row>
    <row r="357" spans="32:32" x14ac:dyDescent="0.25">
      <c r="AF357"/>
    </row>
    <row r="358" spans="32:32" x14ac:dyDescent="0.25">
      <c r="AF358"/>
    </row>
    <row r="359" spans="32:32" x14ac:dyDescent="0.25">
      <c r="AF359"/>
    </row>
    <row r="360" spans="32:32" x14ac:dyDescent="0.25">
      <c r="AF360"/>
    </row>
    <row r="361" spans="32:32" x14ac:dyDescent="0.25">
      <c r="AF361"/>
    </row>
    <row r="362" spans="32:32" x14ac:dyDescent="0.25">
      <c r="AF362"/>
    </row>
    <row r="363" spans="32:32" x14ac:dyDescent="0.25">
      <c r="AF363"/>
    </row>
    <row r="364" spans="32:32" x14ac:dyDescent="0.25">
      <c r="AF364"/>
    </row>
    <row r="365" spans="32:32" x14ac:dyDescent="0.25">
      <c r="AF365"/>
    </row>
    <row r="366" spans="32:32" x14ac:dyDescent="0.25">
      <c r="AF366"/>
    </row>
    <row r="367" spans="32:32" x14ac:dyDescent="0.25">
      <c r="AF367"/>
    </row>
    <row r="368" spans="32:32" x14ac:dyDescent="0.25">
      <c r="AF368"/>
    </row>
    <row r="369" spans="32:32" x14ac:dyDescent="0.25">
      <c r="AF369"/>
    </row>
    <row r="370" spans="32:32" x14ac:dyDescent="0.25">
      <c r="AF370"/>
    </row>
    <row r="371" spans="32:32" x14ac:dyDescent="0.25">
      <c r="AF371"/>
    </row>
    <row r="372" spans="32:32" x14ac:dyDescent="0.25">
      <c r="AF372"/>
    </row>
    <row r="373" spans="32:32" x14ac:dyDescent="0.25">
      <c r="AF373"/>
    </row>
    <row r="374" spans="32:32" x14ac:dyDescent="0.25">
      <c r="AF374"/>
    </row>
    <row r="375" spans="32:32" x14ac:dyDescent="0.25">
      <c r="AF375"/>
    </row>
    <row r="376" spans="32:32" x14ac:dyDescent="0.25">
      <c r="AF376"/>
    </row>
    <row r="377" spans="32:32" x14ac:dyDescent="0.25">
      <c r="AF377"/>
    </row>
  </sheetData>
  <sortState ref="BL3:BL25">
    <sortCondition ref="BL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zoomScale="85" zoomScaleNormal="85" workbookViewId="0">
      <selection activeCell="H20" sqref="H20"/>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38" t="s">
        <v>67</v>
      </c>
      <c r="D1" s="57" t="s">
        <v>6</v>
      </c>
      <c r="E1" s="57" t="s">
        <v>65</v>
      </c>
      <c r="F1" s="57" t="s">
        <v>63</v>
      </c>
      <c r="G1" s="57" t="s">
        <v>7</v>
      </c>
      <c r="H1" s="57" t="s">
        <v>9</v>
      </c>
    </row>
    <row r="2" spans="1:10" ht="14.4" x14ac:dyDescent="0.3">
      <c r="A2" s="38" t="s">
        <v>6</v>
      </c>
      <c r="B2">
        <v>1</v>
      </c>
      <c r="C2" s="57" t="str">
        <f>A6</f>
        <v>CIS_JAMAICA</v>
      </c>
      <c r="D2" s="50">
        <f>A8</f>
        <v>15450</v>
      </c>
      <c r="E2" s="52">
        <f>D2/$D19</f>
        <v>0.7883055257921322</v>
      </c>
      <c r="F2" s="54">
        <f>A72</f>
        <v>10540</v>
      </c>
      <c r="G2" s="56">
        <f>A76</f>
        <v>2747</v>
      </c>
      <c r="H2" s="53">
        <f>A80</f>
        <v>2163</v>
      </c>
      <c r="I2" s="51">
        <f>F2+G2+H2</f>
        <v>15450</v>
      </c>
    </row>
    <row r="3" spans="1:10" ht="14.4" x14ac:dyDescent="0.3">
      <c r="A3" s="38" t="s">
        <v>211</v>
      </c>
      <c r="B3">
        <v>2</v>
      </c>
      <c r="C3" s="57" t="str">
        <f>A10</f>
        <v>CIS_CAYMAN</v>
      </c>
      <c r="D3" s="50">
        <f>A12</f>
        <v>0</v>
      </c>
      <c r="E3" s="52">
        <f>D3/$D19</f>
        <v>0</v>
      </c>
      <c r="F3" s="54">
        <f>A84</f>
        <v>0</v>
      </c>
      <c r="G3" s="56">
        <f>A88</f>
        <v>0</v>
      </c>
      <c r="H3" s="53">
        <f>A89</f>
        <v>0</v>
      </c>
      <c r="I3" s="51">
        <f t="shared" ref="I3:I18" si="0">F3+G3+H3</f>
        <v>0</v>
      </c>
    </row>
    <row r="4" spans="1:10" ht="14.4" x14ac:dyDescent="0.3">
      <c r="A4" s="38">
        <v>19599</v>
      </c>
      <c r="B4" s="38">
        <v>3</v>
      </c>
      <c r="C4" s="57" t="str">
        <f>A14</f>
        <v>CIS_ANTIGUA</v>
      </c>
      <c r="D4" s="50">
        <f>A16</f>
        <v>27</v>
      </c>
      <c r="E4" s="52">
        <f>D4/$D19</f>
        <v>1.3776213072095515E-3</v>
      </c>
      <c r="F4" s="54">
        <f>A96</f>
        <v>7</v>
      </c>
      <c r="G4" s="56">
        <f>A100</f>
        <v>20</v>
      </c>
      <c r="H4" s="53">
        <f>A104</f>
        <v>0</v>
      </c>
      <c r="I4" s="51">
        <f t="shared" si="0"/>
        <v>27</v>
      </c>
    </row>
    <row r="5" spans="1:10" ht="14.4" x14ac:dyDescent="0.3">
      <c r="A5" s="38"/>
      <c r="B5" s="38">
        <v>4</v>
      </c>
      <c r="C5" s="57" t="str">
        <f>A18</f>
        <v>CIS_ANGUILLA</v>
      </c>
      <c r="D5" s="50">
        <f>A20</f>
        <v>183</v>
      </c>
      <c r="E5" s="52">
        <f>D5/$D19</f>
        <v>9.337211082198071E-3</v>
      </c>
      <c r="F5" s="54">
        <f>A108</f>
        <v>119</v>
      </c>
      <c r="G5" s="56">
        <f>A112</f>
        <v>64</v>
      </c>
      <c r="H5" s="53">
        <f>A116</f>
        <v>0</v>
      </c>
      <c r="I5" s="51">
        <f t="shared" si="0"/>
        <v>183</v>
      </c>
    </row>
    <row r="6" spans="1:10" ht="14.4" x14ac:dyDescent="0.3">
      <c r="A6" s="38" t="s">
        <v>7862</v>
      </c>
      <c r="B6" s="38">
        <v>5</v>
      </c>
      <c r="C6" s="57" t="str">
        <f>A22</f>
        <v>CIS_BARBADOS</v>
      </c>
      <c r="D6" s="50">
        <f>A24</f>
        <v>0</v>
      </c>
      <c r="E6" s="52">
        <f>D6/$D19</f>
        <v>0</v>
      </c>
      <c r="F6" s="53">
        <f>A120</f>
        <v>0</v>
      </c>
      <c r="G6" s="56">
        <f>A124</f>
        <v>0</v>
      </c>
      <c r="H6" s="53">
        <f>A128</f>
        <v>0</v>
      </c>
      <c r="I6" s="51">
        <f t="shared" si="0"/>
        <v>0</v>
      </c>
      <c r="J6" s="38"/>
    </row>
    <row r="7" spans="1:10" ht="14.4" x14ac:dyDescent="0.3">
      <c r="A7" s="38" t="s">
        <v>7863</v>
      </c>
      <c r="B7" s="38">
        <v>6</v>
      </c>
      <c r="C7" s="57" t="str">
        <f>A26</f>
        <v>CIS_BVI</v>
      </c>
      <c r="D7" s="50">
        <f>A28</f>
        <v>567</v>
      </c>
      <c r="E7" s="52">
        <f>D7/$D19</f>
        <v>2.8930047451400581E-2</v>
      </c>
      <c r="F7" s="53">
        <f>A132</f>
        <v>386</v>
      </c>
      <c r="G7" s="56">
        <f>A136</f>
        <v>181</v>
      </c>
      <c r="H7" s="53">
        <f>A140</f>
        <v>0</v>
      </c>
      <c r="I7" s="51">
        <f t="shared" si="0"/>
        <v>567</v>
      </c>
      <c r="J7" s="38"/>
    </row>
    <row r="8" spans="1:10" ht="14.4" x14ac:dyDescent="0.3">
      <c r="A8" s="38">
        <v>15450</v>
      </c>
      <c r="B8" s="38">
        <v>7</v>
      </c>
      <c r="C8" s="57" t="str">
        <f>A30</f>
        <v>CIS_DOMINICA</v>
      </c>
      <c r="D8" s="50">
        <f>A32</f>
        <v>377</v>
      </c>
      <c r="E8" s="52">
        <f>D8/$D19</f>
        <v>1.9235675289555589E-2</v>
      </c>
      <c r="F8" s="53">
        <f>A144</f>
        <v>248</v>
      </c>
      <c r="G8" s="56">
        <f>A148</f>
        <v>121</v>
      </c>
      <c r="H8" s="53">
        <f>A152</f>
        <v>8</v>
      </c>
      <c r="I8" s="51">
        <f t="shared" si="0"/>
        <v>377</v>
      </c>
      <c r="J8" s="38"/>
    </row>
    <row r="9" spans="1:10" ht="14.4" x14ac:dyDescent="0.3">
      <c r="A9" s="38"/>
      <c r="B9" s="38">
        <v>8</v>
      </c>
      <c r="C9" s="57" t="str">
        <f>A34</f>
        <v>CIS_GRENADA</v>
      </c>
      <c r="D9" s="50">
        <f>A36</f>
        <v>998</v>
      </c>
      <c r="E9" s="52">
        <f>D9/$D19</f>
        <v>5.0920965355375276E-2</v>
      </c>
      <c r="F9" s="53">
        <f>A156</f>
        <v>887</v>
      </c>
      <c r="G9" s="56">
        <f>A160</f>
        <v>110</v>
      </c>
      <c r="H9" s="53">
        <f>A164</f>
        <v>1</v>
      </c>
      <c r="I9" s="51">
        <f t="shared" si="0"/>
        <v>998</v>
      </c>
      <c r="J9" s="38"/>
    </row>
    <row r="10" spans="1:10" ht="14.4" x14ac:dyDescent="0.3">
      <c r="A10" s="38" t="s">
        <v>7864</v>
      </c>
      <c r="B10" s="38">
        <v>9</v>
      </c>
      <c r="C10" s="57" t="str">
        <f>A38</f>
        <v>CIS_MNI</v>
      </c>
      <c r="D10" s="50">
        <f>A40</f>
        <v>38</v>
      </c>
      <c r="E10" s="52">
        <f>D10/$D19</f>
        <v>1.9388744323689984E-3</v>
      </c>
      <c r="F10" s="53">
        <f>A168</f>
        <v>30</v>
      </c>
      <c r="G10" s="56">
        <f>A172</f>
        <v>8</v>
      </c>
      <c r="H10" s="53">
        <f>A176</f>
        <v>0</v>
      </c>
      <c r="I10" s="51">
        <f t="shared" si="0"/>
        <v>38</v>
      </c>
      <c r="J10" s="38"/>
    </row>
    <row r="11" spans="1:10" ht="14.4" x14ac:dyDescent="0.3">
      <c r="A11" s="38" t="s">
        <v>92</v>
      </c>
      <c r="B11" s="38">
        <v>10</v>
      </c>
      <c r="C11" s="57" t="str">
        <f>A42</f>
        <v>CIS_SANTA_LUCIA</v>
      </c>
      <c r="D11" s="50">
        <f>A44</f>
        <v>425</v>
      </c>
      <c r="E11" s="52">
        <f>D11/$D19</f>
        <v>2.1684779835705905E-2</v>
      </c>
      <c r="F11" s="53">
        <f>A180</f>
        <v>383</v>
      </c>
      <c r="G11" s="56">
        <f>A184</f>
        <v>17</v>
      </c>
      <c r="H11" s="53">
        <f>A188</f>
        <v>25</v>
      </c>
      <c r="I11" s="51">
        <f t="shared" si="0"/>
        <v>425</v>
      </c>
      <c r="J11" s="38"/>
    </row>
    <row r="12" spans="1:10" ht="14.4" x14ac:dyDescent="0.3">
      <c r="A12" s="38">
        <v>0</v>
      </c>
      <c r="B12" s="38">
        <v>11</v>
      </c>
      <c r="C12" s="57" t="str">
        <f>A46</f>
        <v>CIS_ST_KITTS</v>
      </c>
      <c r="D12" s="50">
        <f>A48</f>
        <v>572</v>
      </c>
      <c r="E12" s="52">
        <f>D12/$D19</f>
        <v>2.918516250829124E-2</v>
      </c>
      <c r="F12" s="53">
        <f>A192</f>
        <v>490</v>
      </c>
      <c r="G12" s="56">
        <f>A196</f>
        <v>82</v>
      </c>
      <c r="H12" s="53">
        <f>A200</f>
        <v>0</v>
      </c>
      <c r="I12" s="51">
        <f t="shared" si="0"/>
        <v>572</v>
      </c>
      <c r="J12" s="38"/>
    </row>
    <row r="13" spans="1:10" ht="14.4" x14ac:dyDescent="0.3">
      <c r="A13" s="38"/>
      <c r="B13" s="38">
        <v>12</v>
      </c>
      <c r="C13" s="57" t="str">
        <f>A50</f>
        <v>CIS_SN_VINCENT</v>
      </c>
      <c r="D13" s="50">
        <f>A52</f>
        <v>919</v>
      </c>
      <c r="E13" s="52">
        <f>D13/$D19</f>
        <v>4.6890147456502884E-2</v>
      </c>
      <c r="F13" s="53">
        <f>A204</f>
        <v>797</v>
      </c>
      <c r="G13" s="56">
        <f>A208</f>
        <v>122</v>
      </c>
      <c r="H13" s="53">
        <f>A212</f>
        <v>0</v>
      </c>
      <c r="I13" s="51">
        <f t="shared" si="0"/>
        <v>919</v>
      </c>
      <c r="J13" s="38"/>
    </row>
    <row r="14" spans="1:10" ht="14.4" x14ac:dyDescent="0.3">
      <c r="A14" s="38" t="s">
        <v>7865</v>
      </c>
      <c r="B14" s="38">
        <v>13</v>
      </c>
      <c r="C14" s="57" t="str">
        <f>A54</f>
        <v>CIS_TKI</v>
      </c>
      <c r="D14" s="50">
        <f>A56</f>
        <v>27</v>
      </c>
      <c r="E14" s="52">
        <f>D14/$D19</f>
        <v>1.3776213072095515E-3</v>
      </c>
      <c r="F14" s="53">
        <f>A216</f>
        <v>7</v>
      </c>
      <c r="G14" s="53">
        <f>A220</f>
        <v>20</v>
      </c>
      <c r="H14" s="53">
        <f>A224</f>
        <v>0</v>
      </c>
      <c r="I14" s="51">
        <f t="shared" si="0"/>
        <v>27</v>
      </c>
      <c r="J14" s="38"/>
    </row>
    <row r="15" spans="1:10" ht="14.4" x14ac:dyDescent="0.3">
      <c r="A15" s="38" t="s">
        <v>7863</v>
      </c>
      <c r="B15">
        <v>14</v>
      </c>
      <c r="C15" s="57" t="str">
        <f>A58</f>
        <v>OCA</v>
      </c>
      <c r="D15" s="50">
        <f>A60</f>
        <v>16</v>
      </c>
      <c r="E15" s="52">
        <f>D15/$D19</f>
        <v>8.1636818205010463E-4</v>
      </c>
      <c r="F15" s="53">
        <f>A228</f>
        <v>8</v>
      </c>
      <c r="G15" s="53">
        <f>A232</f>
        <v>8</v>
      </c>
      <c r="H15" s="53">
        <f>A236</f>
        <v>0</v>
      </c>
      <c r="I15" s="60">
        <f t="shared" si="0"/>
        <v>16</v>
      </c>
      <c r="J15" s="38"/>
    </row>
    <row r="16" spans="1:10" ht="14.4" x14ac:dyDescent="0.3">
      <c r="A16" s="38">
        <v>27</v>
      </c>
      <c r="B16">
        <v>15</v>
      </c>
      <c r="C16" s="57" t="str">
        <f>A62</f>
        <v>INTEGSSOFT</v>
      </c>
      <c r="D16" s="50">
        <f>A64</f>
        <v>0</v>
      </c>
      <c r="E16" s="52">
        <f>D16/$D19</f>
        <v>0</v>
      </c>
      <c r="F16" s="53">
        <f>A240</f>
        <v>0</v>
      </c>
      <c r="G16" s="53">
        <f>A244</f>
        <v>0</v>
      </c>
      <c r="H16" s="53">
        <f>A248</f>
        <v>0</v>
      </c>
      <c r="I16" s="51">
        <f t="shared" si="0"/>
        <v>0</v>
      </c>
      <c r="J16" s="38"/>
    </row>
    <row r="17" spans="1:10" ht="14.4" x14ac:dyDescent="0.3">
      <c r="A17" s="38"/>
      <c r="B17" s="38">
        <v>16</v>
      </c>
      <c r="C17" s="57" t="str">
        <f>A66</f>
        <v>CIS_172_21_64_99</v>
      </c>
      <c r="D17" s="50">
        <f>A68</f>
        <v>0</v>
      </c>
      <c r="E17" s="52">
        <f>D17/$D19</f>
        <v>0</v>
      </c>
      <c r="F17" s="53">
        <f>A252</f>
        <v>0</v>
      </c>
      <c r="G17" s="53">
        <f>A256</f>
        <v>0</v>
      </c>
      <c r="H17" s="53">
        <f>A260</f>
        <v>0</v>
      </c>
      <c r="I17" s="51">
        <f t="shared" si="0"/>
        <v>0</v>
      </c>
      <c r="J17" s="38"/>
    </row>
    <row r="18" spans="1:10" ht="14.4" x14ac:dyDescent="0.3">
      <c r="A18" s="38" t="s">
        <v>7866</v>
      </c>
      <c r="B18" s="38">
        <v>17</v>
      </c>
      <c r="C18" s="58" t="s">
        <v>64</v>
      </c>
      <c r="D18" s="51">
        <f>A4-D19</f>
        <v>0</v>
      </c>
      <c r="E18" s="52">
        <f>D18/$D19</f>
        <v>0</v>
      </c>
      <c r="F18" s="55">
        <f>SUM(F2:F17)-F19</f>
        <v>0</v>
      </c>
      <c r="G18" s="55">
        <f>SUM(G2:G17)-G19</f>
        <v>0</v>
      </c>
      <c r="H18" s="55">
        <f>SUM(H2:H17)-H19</f>
        <v>0</v>
      </c>
      <c r="I18" s="51">
        <f t="shared" si="0"/>
        <v>0</v>
      </c>
      <c r="J18" s="38"/>
    </row>
    <row r="19" spans="1:10" ht="14.4" x14ac:dyDescent="0.3">
      <c r="A19" s="38" t="s">
        <v>187</v>
      </c>
      <c r="D19" s="51">
        <f>SUM(D2:D17)</f>
        <v>19599</v>
      </c>
      <c r="F19" s="59">
        <f>A267</f>
        <v>13902</v>
      </c>
      <c r="G19" s="59">
        <f>A271</f>
        <v>3500</v>
      </c>
      <c r="H19" s="59">
        <f>A275</f>
        <v>2197</v>
      </c>
      <c r="I19" s="55">
        <f>SUM(F19+G19+H19)</f>
        <v>19599</v>
      </c>
    </row>
    <row r="20" spans="1:10" x14ac:dyDescent="0.25">
      <c r="A20" s="38">
        <v>183</v>
      </c>
    </row>
    <row r="21" spans="1:10" x14ac:dyDescent="0.25">
      <c r="A21" s="38"/>
      <c r="F21" s="64" t="str">
        <f>A70</f>
        <v>CIS_JAMAICA_COMPLETE</v>
      </c>
      <c r="G21" s="64" t="str">
        <f>A74</f>
        <v>CIS_JAMAICA_FAILED</v>
      </c>
      <c r="H21" s="64" t="str">
        <f>A78</f>
        <v>CIS_JAMAICA_TIMEOUT</v>
      </c>
    </row>
    <row r="22" spans="1:10" x14ac:dyDescent="0.25">
      <c r="A22" s="38" t="s">
        <v>7867</v>
      </c>
      <c r="F22" s="64" t="str">
        <f>A71</f>
        <v>--------------------</v>
      </c>
      <c r="G22" s="64" t="str">
        <f>A75</f>
        <v>------------------</v>
      </c>
      <c r="H22" s="64" t="str">
        <f>A79</f>
        <v>-------------------</v>
      </c>
    </row>
    <row r="23" spans="1:10" ht="14.4" x14ac:dyDescent="0.3">
      <c r="A23" s="38" t="s">
        <v>187</v>
      </c>
      <c r="F23" s="50">
        <f>A72</f>
        <v>10540</v>
      </c>
      <c r="G23" s="64">
        <f>A76</f>
        <v>2747</v>
      </c>
      <c r="H23" s="64">
        <f>A80</f>
        <v>2163</v>
      </c>
    </row>
    <row r="24" spans="1:10" x14ac:dyDescent="0.25">
      <c r="A24" s="38">
        <v>0</v>
      </c>
      <c r="F24" s="64">
        <f>A73</f>
        <v>0</v>
      </c>
      <c r="G24" s="64">
        <f>A77</f>
        <v>0</v>
      </c>
      <c r="H24" s="64">
        <f>A81</f>
        <v>0</v>
      </c>
    </row>
    <row r="25" spans="1:10" x14ac:dyDescent="0.25">
      <c r="A25" s="38"/>
      <c r="F25" s="64" t="str">
        <f>A82</f>
        <v>CIS_CAYMAN_COMPLETE</v>
      </c>
      <c r="G25" s="64" t="str">
        <f>A86</f>
        <v>CIS_CAYMAN_FAILED</v>
      </c>
      <c r="H25" s="64" t="str">
        <f>A90</f>
        <v>CIS_CAYMAN_TIMEOUT</v>
      </c>
    </row>
    <row r="26" spans="1:10" x14ac:dyDescent="0.25">
      <c r="A26" s="38" t="s">
        <v>7868</v>
      </c>
      <c r="F26" s="64" t="str">
        <f>A83</f>
        <v>-------------------</v>
      </c>
      <c r="G26" s="64" t="str">
        <f>A87</f>
        <v>-----------------</v>
      </c>
      <c r="H26" s="64" t="str">
        <f>A91</f>
        <v>------------------</v>
      </c>
    </row>
    <row r="27" spans="1:10" ht="14.4" x14ac:dyDescent="0.3">
      <c r="A27" s="38" t="s">
        <v>68</v>
      </c>
      <c r="F27" s="50">
        <f>A84</f>
        <v>0</v>
      </c>
      <c r="G27" s="64">
        <f>A88</f>
        <v>0</v>
      </c>
      <c r="H27" s="64">
        <f>A92</f>
        <v>0</v>
      </c>
    </row>
    <row r="28" spans="1:10" x14ac:dyDescent="0.25">
      <c r="A28" s="38">
        <v>567</v>
      </c>
      <c r="F28" s="64">
        <f>A85</f>
        <v>0</v>
      </c>
      <c r="G28" s="64">
        <f>A89</f>
        <v>0</v>
      </c>
      <c r="H28" s="64">
        <f>A93</f>
        <v>0</v>
      </c>
    </row>
    <row r="29" spans="1:10" x14ac:dyDescent="0.25">
      <c r="A29" s="38"/>
      <c r="F29" s="64" t="str">
        <f>A94</f>
        <v>CIS_ANTIGUA_COMPLETE</v>
      </c>
      <c r="G29" s="64" t="str">
        <f>A98</f>
        <v>CIS_ANTIGUA_FAILED</v>
      </c>
      <c r="H29" s="64" t="str">
        <f>A102</f>
        <v>CIS_ANTIGUA_TIMEOUT</v>
      </c>
    </row>
    <row r="30" spans="1:10" x14ac:dyDescent="0.25">
      <c r="A30" s="38" t="s">
        <v>7869</v>
      </c>
      <c r="F30" s="64" t="str">
        <f>A95</f>
        <v>--------------------</v>
      </c>
      <c r="G30" s="64" t="str">
        <f>A99</f>
        <v>------------------</v>
      </c>
      <c r="H30" s="64" t="str">
        <f>A103</f>
        <v>-------------------</v>
      </c>
    </row>
    <row r="31" spans="1:10" ht="14.4" x14ac:dyDescent="0.3">
      <c r="A31" s="38" t="s">
        <v>187</v>
      </c>
      <c r="F31" s="50">
        <f>A96</f>
        <v>7</v>
      </c>
      <c r="G31" s="64">
        <f>A100</f>
        <v>20</v>
      </c>
      <c r="H31" s="64">
        <f>A104</f>
        <v>0</v>
      </c>
    </row>
    <row r="32" spans="1:10" x14ac:dyDescent="0.25">
      <c r="A32" s="38">
        <v>377</v>
      </c>
      <c r="F32" s="64">
        <f>A97</f>
        <v>0</v>
      </c>
      <c r="G32" s="64">
        <f>A101</f>
        <v>0</v>
      </c>
      <c r="H32" s="64">
        <f>A105</f>
        <v>0</v>
      </c>
    </row>
    <row r="33" spans="1:8" x14ac:dyDescent="0.25">
      <c r="A33" s="38"/>
      <c r="F33" s="64" t="str">
        <f>A106</f>
        <v>CIS_ANGUILLA_COMPLETE</v>
      </c>
      <c r="G33" s="64" t="str">
        <f>A110</f>
        <v>CIS_ANGUILLA_FAILED</v>
      </c>
      <c r="H33" s="64" t="str">
        <f>A114</f>
        <v>CIS_ANGUILLA_TIMEOUT</v>
      </c>
    </row>
    <row r="34" spans="1:8" x14ac:dyDescent="0.25">
      <c r="A34" s="38" t="s">
        <v>7870</v>
      </c>
      <c r="F34" s="64" t="str">
        <f>A107</f>
        <v>---------------------</v>
      </c>
      <c r="G34" s="64" t="str">
        <f>A111</f>
        <v>-------------------</v>
      </c>
      <c r="H34" s="64" t="str">
        <f>A115</f>
        <v>--------------------</v>
      </c>
    </row>
    <row r="35" spans="1:8" ht="14.4" x14ac:dyDescent="0.3">
      <c r="A35" s="38" t="s">
        <v>7863</v>
      </c>
      <c r="F35" s="50">
        <f>A108</f>
        <v>119</v>
      </c>
      <c r="G35" s="64">
        <f>A112</f>
        <v>64</v>
      </c>
      <c r="H35" s="64">
        <f>A116</f>
        <v>0</v>
      </c>
    </row>
    <row r="36" spans="1:8" x14ac:dyDescent="0.25">
      <c r="A36" s="38">
        <v>998</v>
      </c>
      <c r="F36" s="64">
        <f>A109</f>
        <v>0</v>
      </c>
      <c r="G36" s="64">
        <f>A113</f>
        <v>0</v>
      </c>
      <c r="H36" s="64">
        <f>A117</f>
        <v>0</v>
      </c>
    </row>
    <row r="37" spans="1:8" x14ac:dyDescent="0.25">
      <c r="A37" s="38"/>
      <c r="F37" s="64" t="str">
        <f>A118</f>
        <v>CIS_BARBADOS_COMPLETE</v>
      </c>
      <c r="G37" s="64" t="str">
        <f>A122</f>
        <v>CIS_BARBADOS_FAILED</v>
      </c>
      <c r="H37" s="64" t="str">
        <f>A126</f>
        <v>CIS_BARBADOS_TIMEOUT</v>
      </c>
    </row>
    <row r="38" spans="1:8" x14ac:dyDescent="0.25">
      <c r="A38" s="38" t="s">
        <v>7871</v>
      </c>
      <c r="F38" s="64" t="str">
        <f>A119</f>
        <v>---------------------</v>
      </c>
      <c r="G38" s="64" t="str">
        <f>A123</f>
        <v>-------------------</v>
      </c>
      <c r="H38" s="64" t="str">
        <f>A127</f>
        <v>--------------------</v>
      </c>
    </row>
    <row r="39" spans="1:8" x14ac:dyDescent="0.25">
      <c r="A39" s="38" t="s">
        <v>68</v>
      </c>
      <c r="F39" s="64">
        <f>A120</f>
        <v>0</v>
      </c>
      <c r="G39" s="64">
        <f>A124</f>
        <v>0</v>
      </c>
      <c r="H39" s="64">
        <f>A128</f>
        <v>0</v>
      </c>
    </row>
    <row r="40" spans="1:8" x14ac:dyDescent="0.25">
      <c r="A40" s="38">
        <v>38</v>
      </c>
      <c r="F40" s="64">
        <f>A121</f>
        <v>0</v>
      </c>
      <c r="G40" s="64">
        <f>A125</f>
        <v>0</v>
      </c>
      <c r="H40" s="64">
        <f>A129</f>
        <v>0</v>
      </c>
    </row>
    <row r="41" spans="1:8" x14ac:dyDescent="0.25">
      <c r="A41" s="38"/>
      <c r="F41" s="64" t="str">
        <f>A130</f>
        <v>CIS_BVI_COMPLETE</v>
      </c>
      <c r="G41" s="64" t="str">
        <f>A134</f>
        <v>CIS_BVI_FAILED</v>
      </c>
      <c r="H41" s="64" t="str">
        <f>A138</f>
        <v>CIS_BVI_TIMEOUT</v>
      </c>
    </row>
    <row r="42" spans="1:8" x14ac:dyDescent="0.25">
      <c r="A42" s="38" t="s">
        <v>7872</v>
      </c>
      <c r="F42" s="64" t="str">
        <f>A131</f>
        <v>----------------</v>
      </c>
      <c r="G42" s="64" t="str">
        <f>A135</f>
        <v>--------------</v>
      </c>
      <c r="H42" s="64" t="str">
        <f>A139</f>
        <v>---------------</v>
      </c>
    </row>
    <row r="43" spans="1:8" x14ac:dyDescent="0.25">
      <c r="A43" s="38" t="s">
        <v>7873</v>
      </c>
      <c r="F43" s="64">
        <f>A132</f>
        <v>386</v>
      </c>
      <c r="G43" s="64">
        <f>A136</f>
        <v>181</v>
      </c>
      <c r="H43" s="64">
        <f>A140</f>
        <v>0</v>
      </c>
    </row>
    <row r="44" spans="1:8" x14ac:dyDescent="0.25">
      <c r="A44" s="38">
        <v>425</v>
      </c>
      <c r="F44" s="64">
        <f>A133</f>
        <v>0</v>
      </c>
      <c r="G44" s="64">
        <f>A137</f>
        <v>0</v>
      </c>
      <c r="H44" s="64">
        <f>A141</f>
        <v>0</v>
      </c>
    </row>
    <row r="45" spans="1:8" x14ac:dyDescent="0.25">
      <c r="A45" s="38"/>
      <c r="F45" s="64" t="str">
        <f>A142</f>
        <v>CIS_DOMINICA_COMPLETE</v>
      </c>
      <c r="G45" s="64" t="str">
        <f>A146</f>
        <v>CIS_DOMINICA_FAILED</v>
      </c>
      <c r="H45" s="64" t="str">
        <f>A150</f>
        <v>CIS_DOMINICA_TIMEOUT</v>
      </c>
    </row>
    <row r="46" spans="1:8" x14ac:dyDescent="0.25">
      <c r="A46" s="38" t="s">
        <v>7874</v>
      </c>
      <c r="F46" s="64" t="str">
        <f>A143</f>
        <v>---------------------</v>
      </c>
      <c r="G46" s="64" t="str">
        <f>A147</f>
        <v>-------------------</v>
      </c>
      <c r="H46" s="64" t="str">
        <f>A151</f>
        <v>--------------------</v>
      </c>
    </row>
    <row r="47" spans="1:8" x14ac:dyDescent="0.25">
      <c r="A47" s="38" t="s">
        <v>187</v>
      </c>
      <c r="F47" s="64">
        <f>A144</f>
        <v>248</v>
      </c>
      <c r="G47" s="64">
        <f>A148</f>
        <v>121</v>
      </c>
      <c r="H47" s="64">
        <f>A152</f>
        <v>8</v>
      </c>
    </row>
    <row r="48" spans="1:8" x14ac:dyDescent="0.25">
      <c r="A48" s="38">
        <v>572</v>
      </c>
      <c r="F48" s="64">
        <f>A145</f>
        <v>0</v>
      </c>
      <c r="G48" s="64">
        <f>A149</f>
        <v>0</v>
      </c>
      <c r="H48" s="64">
        <f>A153</f>
        <v>0</v>
      </c>
    </row>
    <row r="49" spans="1:8" x14ac:dyDescent="0.25">
      <c r="A49" s="38"/>
      <c r="F49" s="64" t="str">
        <f>A154</f>
        <v>CIS_GRENADA_COMPLETE</v>
      </c>
      <c r="G49" s="64" t="str">
        <f>A158</f>
        <v>CIS_GRENADA_FAILED</v>
      </c>
      <c r="H49" s="64" t="str">
        <f>A162</f>
        <v>CIS_GRENADA_TIMEOUT</v>
      </c>
    </row>
    <row r="50" spans="1:8" x14ac:dyDescent="0.25">
      <c r="A50" s="38" t="s">
        <v>7875</v>
      </c>
      <c r="F50" s="64" t="str">
        <f>A155</f>
        <v>--------------------</v>
      </c>
      <c r="G50" s="64" t="str">
        <f>A159</f>
        <v>------------------</v>
      </c>
      <c r="H50" s="64" t="str">
        <f>A163</f>
        <v>-------------------</v>
      </c>
    </row>
    <row r="51" spans="1:8" x14ac:dyDescent="0.25">
      <c r="A51" s="38" t="s">
        <v>7876</v>
      </c>
      <c r="F51" s="64">
        <f>A156</f>
        <v>887</v>
      </c>
      <c r="G51" s="64">
        <f>A160</f>
        <v>110</v>
      </c>
      <c r="H51" s="64">
        <f>A164</f>
        <v>1</v>
      </c>
    </row>
    <row r="52" spans="1:8" x14ac:dyDescent="0.25">
      <c r="A52" s="38">
        <v>919</v>
      </c>
      <c r="F52" s="64">
        <f>A157</f>
        <v>0</v>
      </c>
      <c r="G52" s="64">
        <f>A161</f>
        <v>0</v>
      </c>
      <c r="H52" s="64">
        <f>A165</f>
        <v>0</v>
      </c>
    </row>
    <row r="53" spans="1:8" x14ac:dyDescent="0.25">
      <c r="A53" s="38"/>
      <c r="F53" s="64" t="str">
        <f>A166</f>
        <v>CIS_MNI_COMPLETE</v>
      </c>
      <c r="G53" s="64" t="str">
        <f>A170</f>
        <v>CIS_MNI_FAILED</v>
      </c>
      <c r="H53" s="64" t="str">
        <f>A174</f>
        <v>CIS_MNI_TIMEOUT</v>
      </c>
    </row>
    <row r="54" spans="1:8" x14ac:dyDescent="0.25">
      <c r="A54" s="38" t="s">
        <v>7877</v>
      </c>
      <c r="F54" s="64" t="str">
        <f>A167</f>
        <v>----------------</v>
      </c>
      <c r="G54" s="64" t="str">
        <f>A171</f>
        <v>--------------</v>
      </c>
      <c r="H54" s="64" t="str">
        <f>A175</f>
        <v>---------------</v>
      </c>
    </row>
    <row r="55" spans="1:8" x14ac:dyDescent="0.25">
      <c r="A55" s="38" t="s">
        <v>68</v>
      </c>
      <c r="F55" s="64">
        <f>A168</f>
        <v>30</v>
      </c>
      <c r="G55" s="64">
        <f>A172</f>
        <v>8</v>
      </c>
      <c r="H55" s="64">
        <f>A176</f>
        <v>0</v>
      </c>
    </row>
    <row r="56" spans="1:8" x14ac:dyDescent="0.25">
      <c r="A56" s="38">
        <v>27</v>
      </c>
      <c r="F56" s="64">
        <f>A169</f>
        <v>0</v>
      </c>
      <c r="G56" s="64">
        <f>A173</f>
        <v>0</v>
      </c>
      <c r="H56" s="64">
        <f>A177</f>
        <v>0</v>
      </c>
    </row>
    <row r="57" spans="1:8" x14ac:dyDescent="0.25">
      <c r="A57" s="38"/>
      <c r="F57" s="64" t="str">
        <f>A178</f>
        <v>CIS_SANTA_LUCIA_COMPLETE</v>
      </c>
      <c r="G57" s="64" t="str">
        <f>A182</f>
        <v>CIS_SANTA_LUCIA_FAILED</v>
      </c>
      <c r="H57" s="64" t="str">
        <f>A186</f>
        <v>CIS_SANTA_LUCIA_TIMEOUT</v>
      </c>
    </row>
    <row r="58" spans="1:8" x14ac:dyDescent="0.25">
      <c r="A58" s="38" t="s">
        <v>7878</v>
      </c>
      <c r="F58" s="64" t="str">
        <f>A179</f>
        <v>------------------------</v>
      </c>
      <c r="G58" s="64" t="str">
        <f>A183</f>
        <v>----------------------</v>
      </c>
      <c r="H58" s="64" t="str">
        <f>A187</f>
        <v>-----------------------</v>
      </c>
    </row>
    <row r="59" spans="1:8" x14ac:dyDescent="0.25">
      <c r="A59" s="38" t="s">
        <v>7879</v>
      </c>
      <c r="F59" s="64">
        <f>A180</f>
        <v>383</v>
      </c>
      <c r="G59" s="64">
        <f>A184</f>
        <v>17</v>
      </c>
      <c r="H59" s="64">
        <f>A188</f>
        <v>25</v>
      </c>
    </row>
    <row r="60" spans="1:8" x14ac:dyDescent="0.25">
      <c r="A60" s="38">
        <v>16</v>
      </c>
      <c r="F60" s="64">
        <f>A181</f>
        <v>0</v>
      </c>
      <c r="G60" s="64">
        <f>A185</f>
        <v>0</v>
      </c>
      <c r="H60" s="64">
        <f>A189</f>
        <v>0</v>
      </c>
    </row>
    <row r="61" spans="1:8" x14ac:dyDescent="0.25">
      <c r="A61" s="38"/>
      <c r="F61" s="64" t="str">
        <f>A190</f>
        <v>CIS_ST_KITTS_COMPLETE</v>
      </c>
      <c r="G61" s="64" t="str">
        <f>A194</f>
        <v>CIS_ST_KITTS_FAILED</v>
      </c>
      <c r="H61" s="64" t="str">
        <f>A198</f>
        <v>CIS_ST_KITTS_TIMEOUT</v>
      </c>
    </row>
    <row r="62" spans="1:8" x14ac:dyDescent="0.25">
      <c r="A62" s="38" t="s">
        <v>7880</v>
      </c>
      <c r="F62" s="64" t="str">
        <f>A191</f>
        <v>---------------------</v>
      </c>
      <c r="G62" s="64" t="str">
        <f>A195</f>
        <v>-------------------</v>
      </c>
      <c r="H62" s="64" t="str">
        <f>A199</f>
        <v>--------------------</v>
      </c>
    </row>
    <row r="63" spans="1:8" x14ac:dyDescent="0.25">
      <c r="A63" s="38" t="s">
        <v>92</v>
      </c>
      <c r="F63" s="64">
        <f>A192</f>
        <v>490</v>
      </c>
      <c r="G63" s="64">
        <f>A196</f>
        <v>82</v>
      </c>
      <c r="H63" s="64">
        <f>A200</f>
        <v>0</v>
      </c>
    </row>
    <row r="64" spans="1:8" x14ac:dyDescent="0.25">
      <c r="A64" s="38">
        <v>0</v>
      </c>
      <c r="F64" s="64">
        <f>A193</f>
        <v>0</v>
      </c>
      <c r="G64" s="64">
        <f>A197</f>
        <v>0</v>
      </c>
      <c r="H64" s="64">
        <f>A201</f>
        <v>0</v>
      </c>
    </row>
    <row r="65" spans="1:8" x14ac:dyDescent="0.25">
      <c r="A65" s="38"/>
      <c r="F65" s="64" t="str">
        <f>A202</f>
        <v>CIS_SN_VINCENT_COMPLETE</v>
      </c>
      <c r="G65" s="64" t="str">
        <f>A206</f>
        <v>CIS_SN_VINCENT_FAILED</v>
      </c>
      <c r="H65" s="64" t="str">
        <f>A210</f>
        <v>CIS_SN_VINCENT_TIMEOUT</v>
      </c>
    </row>
    <row r="66" spans="1:8" x14ac:dyDescent="0.25">
      <c r="A66" s="38" t="s">
        <v>7881</v>
      </c>
      <c r="F66" s="64" t="str">
        <f>A203</f>
        <v>-----------------------</v>
      </c>
      <c r="G66" s="64" t="str">
        <f>A207</f>
        <v>---------------------</v>
      </c>
      <c r="H66" s="64" t="str">
        <f>A211</f>
        <v>----------------------</v>
      </c>
    </row>
    <row r="67" spans="1:8" x14ac:dyDescent="0.25">
      <c r="A67" s="38" t="s">
        <v>7882</v>
      </c>
      <c r="F67" s="64">
        <f>A204</f>
        <v>797</v>
      </c>
      <c r="G67" s="64">
        <f>A208</f>
        <v>122</v>
      </c>
      <c r="H67" s="64">
        <f>A212</f>
        <v>0</v>
      </c>
    </row>
    <row r="68" spans="1:8" x14ac:dyDescent="0.25">
      <c r="A68" s="38">
        <v>0</v>
      </c>
      <c r="F68" s="64">
        <f>A205</f>
        <v>0</v>
      </c>
      <c r="G68" s="64">
        <f>A209</f>
        <v>0</v>
      </c>
      <c r="H68" s="64">
        <f>A213</f>
        <v>0</v>
      </c>
    </row>
    <row r="69" spans="1:8" x14ac:dyDescent="0.25">
      <c r="A69" s="38"/>
      <c r="F69" s="64" t="str">
        <f>A214</f>
        <v>CIS_TKI_COMPLETE</v>
      </c>
      <c r="G69" s="64" t="str">
        <f>A218</f>
        <v>CIS_TKI_FAILED</v>
      </c>
      <c r="H69" s="64" t="str">
        <f>A222</f>
        <v>CIS_TKI_TIMEOUT</v>
      </c>
    </row>
    <row r="70" spans="1:8" x14ac:dyDescent="0.25">
      <c r="A70" s="38" t="s">
        <v>7883</v>
      </c>
      <c r="F70" s="64" t="str">
        <f>A215</f>
        <v>----------------</v>
      </c>
      <c r="G70" s="64" t="str">
        <f>A219</f>
        <v>--------------</v>
      </c>
      <c r="H70" s="64" t="str">
        <f>A223</f>
        <v>---------------</v>
      </c>
    </row>
    <row r="71" spans="1:8" x14ac:dyDescent="0.25">
      <c r="A71" s="38" t="s">
        <v>7884</v>
      </c>
      <c r="F71" s="64">
        <f>A216</f>
        <v>7</v>
      </c>
      <c r="G71" s="64">
        <f>A220</f>
        <v>20</v>
      </c>
      <c r="H71" s="64">
        <f>A224</f>
        <v>0</v>
      </c>
    </row>
    <row r="72" spans="1:8" x14ac:dyDescent="0.25">
      <c r="A72" s="38">
        <v>10540</v>
      </c>
      <c r="F72" s="64">
        <f>A217</f>
        <v>0</v>
      </c>
      <c r="G72" s="64">
        <f>A221</f>
        <v>0</v>
      </c>
      <c r="H72" s="64">
        <f>A225</f>
        <v>0</v>
      </c>
    </row>
    <row r="73" spans="1:8" x14ac:dyDescent="0.25">
      <c r="A73" s="38"/>
      <c r="F73" s="64" t="str">
        <f>A226</f>
        <v>OCA_COMPLETE</v>
      </c>
      <c r="G73" s="64" t="str">
        <f>A230</f>
        <v>OCA_FAILED</v>
      </c>
      <c r="H73" s="64" t="str">
        <f>A234</f>
        <v>OCA_TIMEOUT</v>
      </c>
    </row>
    <row r="74" spans="1:8" x14ac:dyDescent="0.25">
      <c r="A74" s="38" t="s">
        <v>7885</v>
      </c>
      <c r="F74" s="64" t="str">
        <f>A227</f>
        <v>------------</v>
      </c>
      <c r="G74" s="64" t="str">
        <f>A231</f>
        <v>----------</v>
      </c>
      <c r="H74" s="64" t="str">
        <f>A235</f>
        <v>-----------</v>
      </c>
    </row>
    <row r="75" spans="1:8" x14ac:dyDescent="0.25">
      <c r="A75" s="38" t="s">
        <v>7886</v>
      </c>
      <c r="F75" s="64">
        <f>A228</f>
        <v>8</v>
      </c>
      <c r="G75" s="64">
        <f>A232</f>
        <v>8</v>
      </c>
      <c r="H75" s="64">
        <f>A236</f>
        <v>0</v>
      </c>
    </row>
    <row r="76" spans="1:8" x14ac:dyDescent="0.25">
      <c r="A76" s="38">
        <v>2747</v>
      </c>
      <c r="F76" s="64">
        <f>A229</f>
        <v>0</v>
      </c>
      <c r="G76" s="64">
        <f>A233</f>
        <v>0</v>
      </c>
      <c r="H76" s="64">
        <f>A237</f>
        <v>0</v>
      </c>
    </row>
    <row r="77" spans="1:8" x14ac:dyDescent="0.25">
      <c r="A77" s="38"/>
      <c r="F77" s="64" t="str">
        <f>A238</f>
        <v>INTEGSSOFT_COMPLETE</v>
      </c>
      <c r="G77" s="64" t="str">
        <f>A242</f>
        <v>INTEGSSOFT_FAILED</v>
      </c>
      <c r="H77" s="64" t="str">
        <f>A246</f>
        <v>INTEGSSOFT_TIMEOUT</v>
      </c>
    </row>
    <row r="78" spans="1:8" x14ac:dyDescent="0.25">
      <c r="A78" s="38" t="s">
        <v>7887</v>
      </c>
      <c r="F78" s="64" t="str">
        <f>A239</f>
        <v>-------------------</v>
      </c>
      <c r="G78" s="64" t="str">
        <f>A243</f>
        <v>-----------------</v>
      </c>
      <c r="H78" s="64" t="str">
        <f>A247</f>
        <v>------------------</v>
      </c>
    </row>
    <row r="79" spans="1:8" x14ac:dyDescent="0.25">
      <c r="A79" s="38" t="s">
        <v>7888</v>
      </c>
      <c r="F79" s="64">
        <f>A240</f>
        <v>0</v>
      </c>
      <c r="G79" s="64">
        <f>A244</f>
        <v>0</v>
      </c>
      <c r="H79" s="64">
        <f>A248</f>
        <v>0</v>
      </c>
    </row>
    <row r="80" spans="1:8" x14ac:dyDescent="0.25">
      <c r="A80" s="38">
        <v>2163</v>
      </c>
      <c r="F80" s="64">
        <f>A241</f>
        <v>0</v>
      </c>
      <c r="G80" s="64">
        <f>A245</f>
        <v>0</v>
      </c>
      <c r="H80" s="64">
        <f>A249</f>
        <v>0</v>
      </c>
    </row>
    <row r="81" spans="1:8" x14ac:dyDescent="0.25">
      <c r="A81" s="38"/>
      <c r="F81" s="64" t="str">
        <f>A250</f>
        <v>CIS_172_21_64_99_COMPLETE</v>
      </c>
      <c r="G81" s="64" t="str">
        <f>A254</f>
        <v>CIS_172_21_64_99_FAILED</v>
      </c>
      <c r="H81" s="64" t="str">
        <f>A258</f>
        <v>CIS_172_21_64_99_TIMEOUT</v>
      </c>
    </row>
    <row r="82" spans="1:8" x14ac:dyDescent="0.25">
      <c r="A82" s="38" t="s">
        <v>7889</v>
      </c>
      <c r="F82" s="64" t="str">
        <f>A251</f>
        <v>-------------------------</v>
      </c>
      <c r="G82" s="64" t="str">
        <f>A255</f>
        <v>-----------------------</v>
      </c>
      <c r="H82" s="64" t="str">
        <f>A259</f>
        <v>------------------------</v>
      </c>
    </row>
    <row r="83" spans="1:8" x14ac:dyDescent="0.25">
      <c r="A83" s="38" t="s">
        <v>7888</v>
      </c>
      <c r="F83" s="64">
        <f>A252</f>
        <v>0</v>
      </c>
      <c r="G83" s="64">
        <f>A256</f>
        <v>0</v>
      </c>
      <c r="H83" s="64">
        <f>A260</f>
        <v>0</v>
      </c>
    </row>
    <row r="84" spans="1:8" x14ac:dyDescent="0.25">
      <c r="A84" s="38">
        <v>0</v>
      </c>
      <c r="F84" s="64">
        <f>A253</f>
        <v>0</v>
      </c>
      <c r="G84" s="64">
        <f>A257</f>
        <v>0</v>
      </c>
      <c r="H84" s="64">
        <f>A261</f>
        <v>0</v>
      </c>
    </row>
    <row r="85" spans="1:8" x14ac:dyDescent="0.25">
      <c r="A85" s="38"/>
      <c r="H85" s="38"/>
    </row>
    <row r="86" spans="1:8" x14ac:dyDescent="0.25">
      <c r="A86" s="38" t="s">
        <v>7890</v>
      </c>
    </row>
    <row r="87" spans="1:8" x14ac:dyDescent="0.25">
      <c r="A87" s="38" t="s">
        <v>7891</v>
      </c>
    </row>
    <row r="88" spans="1:8" x14ac:dyDescent="0.25">
      <c r="A88" s="38">
        <v>0</v>
      </c>
    </row>
    <row r="89" spans="1:8" x14ac:dyDescent="0.25">
      <c r="A89" s="38"/>
    </row>
    <row r="90" spans="1:8" x14ac:dyDescent="0.25">
      <c r="A90" s="38" t="s">
        <v>7892</v>
      </c>
    </row>
    <row r="91" spans="1:8" x14ac:dyDescent="0.25">
      <c r="A91" s="38" t="s">
        <v>7886</v>
      </c>
    </row>
    <row r="92" spans="1:8" x14ac:dyDescent="0.25">
      <c r="A92" s="38">
        <v>0</v>
      </c>
    </row>
    <row r="93" spans="1:8" x14ac:dyDescent="0.25">
      <c r="A93" s="38"/>
    </row>
    <row r="94" spans="1:8" x14ac:dyDescent="0.25">
      <c r="A94" s="38" t="s">
        <v>7893</v>
      </c>
    </row>
    <row r="95" spans="1:8" x14ac:dyDescent="0.25">
      <c r="A95" s="38" t="s">
        <v>7884</v>
      </c>
    </row>
    <row r="96" spans="1:8" x14ac:dyDescent="0.25">
      <c r="A96" s="38">
        <v>7</v>
      </c>
    </row>
    <row r="97" spans="1:1" x14ac:dyDescent="0.25">
      <c r="A97" s="38"/>
    </row>
    <row r="98" spans="1:1" x14ac:dyDescent="0.25">
      <c r="A98" s="38" t="s">
        <v>7894</v>
      </c>
    </row>
    <row r="99" spans="1:1" x14ac:dyDescent="0.25">
      <c r="A99" s="38" t="s">
        <v>7886</v>
      </c>
    </row>
    <row r="100" spans="1:1" x14ac:dyDescent="0.25">
      <c r="A100" s="38">
        <v>20</v>
      </c>
    </row>
    <row r="101" spans="1:1" x14ac:dyDescent="0.25">
      <c r="A101" s="38"/>
    </row>
    <row r="102" spans="1:1" x14ac:dyDescent="0.25">
      <c r="A102" s="38" t="s">
        <v>7895</v>
      </c>
    </row>
    <row r="103" spans="1:1" x14ac:dyDescent="0.25">
      <c r="A103" s="38" t="s">
        <v>7888</v>
      </c>
    </row>
    <row r="104" spans="1:1" x14ac:dyDescent="0.25">
      <c r="A104" s="38">
        <v>0</v>
      </c>
    </row>
    <row r="105" spans="1:1" x14ac:dyDescent="0.25">
      <c r="A105" s="38"/>
    </row>
    <row r="106" spans="1:1" x14ac:dyDescent="0.25">
      <c r="A106" s="38" t="s">
        <v>7896</v>
      </c>
    </row>
    <row r="107" spans="1:1" x14ac:dyDescent="0.25">
      <c r="A107" s="38" t="s">
        <v>7897</v>
      </c>
    </row>
    <row r="108" spans="1:1" x14ac:dyDescent="0.25">
      <c r="A108" s="38">
        <v>119</v>
      </c>
    </row>
    <row r="109" spans="1:1" x14ac:dyDescent="0.25">
      <c r="A109" s="38"/>
    </row>
    <row r="110" spans="1:1" x14ac:dyDescent="0.25">
      <c r="A110" s="38" t="s">
        <v>7898</v>
      </c>
    </row>
    <row r="111" spans="1:1" x14ac:dyDescent="0.25">
      <c r="A111" s="38" t="s">
        <v>7888</v>
      </c>
    </row>
    <row r="112" spans="1:1" x14ac:dyDescent="0.25">
      <c r="A112" s="38">
        <v>64</v>
      </c>
    </row>
    <row r="113" spans="1:1" x14ac:dyDescent="0.25">
      <c r="A113" s="38"/>
    </row>
    <row r="114" spans="1:1" x14ac:dyDescent="0.25">
      <c r="A114" s="38" t="s">
        <v>7899</v>
      </c>
    </row>
    <row r="115" spans="1:1" x14ac:dyDescent="0.25">
      <c r="A115" s="38" t="s">
        <v>7884</v>
      </c>
    </row>
    <row r="116" spans="1:1" x14ac:dyDescent="0.25">
      <c r="A116" s="38">
        <v>0</v>
      </c>
    </row>
    <row r="117" spans="1:1" x14ac:dyDescent="0.25">
      <c r="A117" s="38"/>
    </row>
    <row r="118" spans="1:1" x14ac:dyDescent="0.25">
      <c r="A118" s="38" t="s">
        <v>7900</v>
      </c>
    </row>
    <row r="119" spans="1:1" x14ac:dyDescent="0.25">
      <c r="A119" s="38" t="s">
        <v>7897</v>
      </c>
    </row>
    <row r="120" spans="1:1" x14ac:dyDescent="0.25">
      <c r="A120" s="38">
        <v>0</v>
      </c>
    </row>
    <row r="121" spans="1:1" x14ac:dyDescent="0.25">
      <c r="A121" s="38"/>
    </row>
    <row r="122" spans="1:1" x14ac:dyDescent="0.25">
      <c r="A122" s="38" t="s">
        <v>7901</v>
      </c>
    </row>
    <row r="123" spans="1:1" x14ac:dyDescent="0.25">
      <c r="A123" s="38" t="s">
        <v>7888</v>
      </c>
    </row>
    <row r="124" spans="1:1" x14ac:dyDescent="0.25">
      <c r="A124" s="38">
        <v>0</v>
      </c>
    </row>
    <row r="125" spans="1:1" x14ac:dyDescent="0.25">
      <c r="A125" s="38"/>
    </row>
    <row r="126" spans="1:1" x14ac:dyDescent="0.25">
      <c r="A126" s="38" t="s">
        <v>7902</v>
      </c>
    </row>
    <row r="127" spans="1:1" x14ac:dyDescent="0.25">
      <c r="A127" s="38" t="s">
        <v>7884</v>
      </c>
    </row>
    <row r="128" spans="1:1" x14ac:dyDescent="0.25">
      <c r="A128" s="38">
        <v>0</v>
      </c>
    </row>
    <row r="129" spans="1:1" x14ac:dyDescent="0.25">
      <c r="A129" s="38"/>
    </row>
    <row r="130" spans="1:1" x14ac:dyDescent="0.25">
      <c r="A130" s="38" t="s">
        <v>7903</v>
      </c>
    </row>
    <row r="131" spans="1:1" x14ac:dyDescent="0.25">
      <c r="A131" s="38" t="s">
        <v>7882</v>
      </c>
    </row>
    <row r="132" spans="1:1" x14ac:dyDescent="0.25">
      <c r="A132" s="38">
        <v>386</v>
      </c>
    </row>
    <row r="133" spans="1:1" x14ac:dyDescent="0.25">
      <c r="A133" s="38"/>
    </row>
    <row r="134" spans="1:1" x14ac:dyDescent="0.25">
      <c r="A134" s="38" t="s">
        <v>7904</v>
      </c>
    </row>
    <row r="135" spans="1:1" x14ac:dyDescent="0.25">
      <c r="A135" s="38" t="s">
        <v>7876</v>
      </c>
    </row>
    <row r="136" spans="1:1" x14ac:dyDescent="0.25">
      <c r="A136" s="38">
        <v>181</v>
      </c>
    </row>
    <row r="137" spans="1:1" x14ac:dyDescent="0.25">
      <c r="A137" s="38"/>
    </row>
    <row r="138" spans="1:1" x14ac:dyDescent="0.25">
      <c r="A138" s="38" t="s">
        <v>7905</v>
      </c>
    </row>
    <row r="139" spans="1:1" x14ac:dyDescent="0.25">
      <c r="A139" s="38" t="s">
        <v>7873</v>
      </c>
    </row>
    <row r="140" spans="1:1" x14ac:dyDescent="0.25">
      <c r="A140" s="38">
        <v>0</v>
      </c>
    </row>
    <row r="141" spans="1:1" x14ac:dyDescent="0.25">
      <c r="A141" s="38"/>
    </row>
    <row r="142" spans="1:1" x14ac:dyDescent="0.25">
      <c r="A142" s="38" t="s">
        <v>7906</v>
      </c>
    </row>
    <row r="143" spans="1:1" x14ac:dyDescent="0.25">
      <c r="A143" s="38" t="s">
        <v>7897</v>
      </c>
    </row>
    <row r="144" spans="1:1" x14ac:dyDescent="0.25">
      <c r="A144" s="38">
        <v>248</v>
      </c>
    </row>
    <row r="145" spans="1:1" x14ac:dyDescent="0.25">
      <c r="A145" s="38"/>
    </row>
    <row r="146" spans="1:1" x14ac:dyDescent="0.25">
      <c r="A146" s="38" t="s">
        <v>7907</v>
      </c>
    </row>
    <row r="147" spans="1:1" x14ac:dyDescent="0.25">
      <c r="A147" s="38" t="s">
        <v>7888</v>
      </c>
    </row>
    <row r="148" spans="1:1" x14ac:dyDescent="0.25">
      <c r="A148" s="38">
        <v>121</v>
      </c>
    </row>
    <row r="149" spans="1:1" x14ac:dyDescent="0.25">
      <c r="A149" s="38"/>
    </row>
    <row r="150" spans="1:1" x14ac:dyDescent="0.25">
      <c r="A150" s="38" t="s">
        <v>7908</v>
      </c>
    </row>
    <row r="151" spans="1:1" x14ac:dyDescent="0.25">
      <c r="A151" s="38" t="s">
        <v>7884</v>
      </c>
    </row>
    <row r="152" spans="1:1" x14ac:dyDescent="0.25">
      <c r="A152" s="38">
        <v>8</v>
      </c>
    </row>
    <row r="153" spans="1:1" x14ac:dyDescent="0.25">
      <c r="A153" s="38"/>
    </row>
    <row r="154" spans="1:1" x14ac:dyDescent="0.25">
      <c r="A154" s="38" t="s">
        <v>7909</v>
      </c>
    </row>
    <row r="155" spans="1:1" x14ac:dyDescent="0.25">
      <c r="A155" s="38" t="s">
        <v>7884</v>
      </c>
    </row>
    <row r="156" spans="1:1" x14ac:dyDescent="0.25">
      <c r="A156" s="38">
        <v>887</v>
      </c>
    </row>
    <row r="157" spans="1:1" x14ac:dyDescent="0.25">
      <c r="A157" s="38"/>
    </row>
    <row r="158" spans="1:1" x14ac:dyDescent="0.25">
      <c r="A158" s="38" t="s">
        <v>7910</v>
      </c>
    </row>
    <row r="159" spans="1:1" x14ac:dyDescent="0.25">
      <c r="A159" s="38" t="s">
        <v>7886</v>
      </c>
    </row>
    <row r="160" spans="1:1" x14ac:dyDescent="0.25">
      <c r="A160" s="38">
        <v>110</v>
      </c>
    </row>
    <row r="161" spans="1:1" x14ac:dyDescent="0.25">
      <c r="A161" s="38"/>
    </row>
    <row r="162" spans="1:1" x14ac:dyDescent="0.25">
      <c r="A162" s="38" t="s">
        <v>7911</v>
      </c>
    </row>
    <row r="163" spans="1:1" x14ac:dyDescent="0.25">
      <c r="A163" s="38" t="s">
        <v>7888</v>
      </c>
    </row>
    <row r="164" spans="1:1" x14ac:dyDescent="0.25">
      <c r="A164" s="38">
        <v>1</v>
      </c>
    </row>
    <row r="165" spans="1:1" x14ac:dyDescent="0.25">
      <c r="A165" s="38"/>
    </row>
    <row r="166" spans="1:1" x14ac:dyDescent="0.25">
      <c r="A166" s="38" t="s">
        <v>7912</v>
      </c>
    </row>
    <row r="167" spans="1:1" x14ac:dyDescent="0.25">
      <c r="A167" s="38" t="s">
        <v>7882</v>
      </c>
    </row>
    <row r="168" spans="1:1" x14ac:dyDescent="0.25">
      <c r="A168" s="38">
        <v>30</v>
      </c>
    </row>
    <row r="169" spans="1:1" x14ac:dyDescent="0.25">
      <c r="A169" s="38"/>
    </row>
    <row r="170" spans="1:1" x14ac:dyDescent="0.25">
      <c r="A170" s="38" t="s">
        <v>7913</v>
      </c>
    </row>
    <row r="171" spans="1:1" x14ac:dyDescent="0.25">
      <c r="A171" s="38" t="s">
        <v>7876</v>
      </c>
    </row>
    <row r="172" spans="1:1" x14ac:dyDescent="0.25">
      <c r="A172" s="38">
        <v>8</v>
      </c>
    </row>
    <row r="173" spans="1:1" x14ac:dyDescent="0.25">
      <c r="A173" s="38"/>
    </row>
    <row r="174" spans="1:1" x14ac:dyDescent="0.25">
      <c r="A174" s="38" t="s">
        <v>7914</v>
      </c>
    </row>
    <row r="175" spans="1:1" x14ac:dyDescent="0.25">
      <c r="A175" s="38" t="s">
        <v>7873</v>
      </c>
    </row>
    <row r="176" spans="1:1" x14ac:dyDescent="0.25">
      <c r="A176" s="38">
        <v>0</v>
      </c>
    </row>
    <row r="177" spans="1:1" x14ac:dyDescent="0.25">
      <c r="A177" s="38"/>
    </row>
    <row r="178" spans="1:1" x14ac:dyDescent="0.25">
      <c r="A178" s="38" t="s">
        <v>7915</v>
      </c>
    </row>
    <row r="179" spans="1:1" x14ac:dyDescent="0.25">
      <c r="A179" s="38" t="s">
        <v>7916</v>
      </c>
    </row>
    <row r="180" spans="1:1" x14ac:dyDescent="0.25">
      <c r="A180" s="38">
        <v>383</v>
      </c>
    </row>
    <row r="181" spans="1:1" x14ac:dyDescent="0.25">
      <c r="A181" s="38"/>
    </row>
    <row r="182" spans="1:1" x14ac:dyDescent="0.25">
      <c r="A182" s="38" t="s">
        <v>7917</v>
      </c>
    </row>
    <row r="183" spans="1:1" x14ac:dyDescent="0.25">
      <c r="A183" s="38" t="s">
        <v>7918</v>
      </c>
    </row>
    <row r="184" spans="1:1" x14ac:dyDescent="0.25">
      <c r="A184" s="38">
        <v>17</v>
      </c>
    </row>
    <row r="185" spans="1:1" x14ac:dyDescent="0.25">
      <c r="A185" s="38"/>
    </row>
    <row r="186" spans="1:1" x14ac:dyDescent="0.25">
      <c r="A186" s="38" t="s">
        <v>7919</v>
      </c>
    </row>
    <row r="187" spans="1:1" x14ac:dyDescent="0.25">
      <c r="A187" s="38" t="s">
        <v>7920</v>
      </c>
    </row>
    <row r="188" spans="1:1" x14ac:dyDescent="0.25">
      <c r="A188" s="38">
        <v>25</v>
      </c>
    </row>
    <row r="189" spans="1:1" x14ac:dyDescent="0.25">
      <c r="A189" s="38"/>
    </row>
    <row r="190" spans="1:1" x14ac:dyDescent="0.25">
      <c r="A190" s="38" t="s">
        <v>7921</v>
      </c>
    </row>
    <row r="191" spans="1:1" x14ac:dyDescent="0.25">
      <c r="A191" s="38" t="s">
        <v>7897</v>
      </c>
    </row>
    <row r="192" spans="1:1" x14ac:dyDescent="0.25">
      <c r="A192" s="38">
        <v>490</v>
      </c>
    </row>
    <row r="193" spans="1:1" x14ac:dyDescent="0.25">
      <c r="A193" s="38"/>
    </row>
    <row r="194" spans="1:1" x14ac:dyDescent="0.25">
      <c r="A194" s="38" t="s">
        <v>7922</v>
      </c>
    </row>
    <row r="195" spans="1:1" x14ac:dyDescent="0.25">
      <c r="A195" s="38" t="s">
        <v>7888</v>
      </c>
    </row>
    <row r="196" spans="1:1" x14ac:dyDescent="0.25">
      <c r="A196" s="38">
        <v>82</v>
      </c>
    </row>
    <row r="197" spans="1:1" x14ac:dyDescent="0.25">
      <c r="A197" s="38"/>
    </row>
    <row r="198" spans="1:1" x14ac:dyDescent="0.25">
      <c r="A198" s="38" t="s">
        <v>7923</v>
      </c>
    </row>
    <row r="199" spans="1:1" x14ac:dyDescent="0.25">
      <c r="A199" s="38" t="s">
        <v>7884</v>
      </c>
    </row>
    <row r="200" spans="1:1" x14ac:dyDescent="0.25">
      <c r="A200" s="38">
        <v>0</v>
      </c>
    </row>
    <row r="201" spans="1:1" x14ac:dyDescent="0.25">
      <c r="A201" s="38"/>
    </row>
    <row r="202" spans="1:1" x14ac:dyDescent="0.25">
      <c r="A202" s="38" t="s">
        <v>7924</v>
      </c>
    </row>
    <row r="203" spans="1:1" x14ac:dyDescent="0.25">
      <c r="A203" s="38" t="s">
        <v>7920</v>
      </c>
    </row>
    <row r="204" spans="1:1" x14ac:dyDescent="0.25">
      <c r="A204" s="38">
        <v>797</v>
      </c>
    </row>
    <row r="205" spans="1:1" x14ac:dyDescent="0.25">
      <c r="A205" s="38"/>
    </row>
    <row r="206" spans="1:1" x14ac:dyDescent="0.25">
      <c r="A206" s="38" t="s">
        <v>7925</v>
      </c>
    </row>
    <row r="207" spans="1:1" x14ac:dyDescent="0.25">
      <c r="A207" s="38" t="s">
        <v>7897</v>
      </c>
    </row>
    <row r="208" spans="1:1" x14ac:dyDescent="0.25">
      <c r="A208" s="38">
        <v>122</v>
      </c>
    </row>
    <row r="209" spans="1:1" x14ac:dyDescent="0.25">
      <c r="A209" s="38"/>
    </row>
    <row r="210" spans="1:1" x14ac:dyDescent="0.25">
      <c r="A210" s="38" t="s">
        <v>7926</v>
      </c>
    </row>
    <row r="211" spans="1:1" x14ac:dyDescent="0.25">
      <c r="A211" s="38" t="s">
        <v>7918</v>
      </c>
    </row>
    <row r="212" spans="1:1" x14ac:dyDescent="0.25">
      <c r="A212" s="38">
        <v>0</v>
      </c>
    </row>
    <row r="213" spans="1:1" x14ac:dyDescent="0.25">
      <c r="A213" s="38"/>
    </row>
    <row r="214" spans="1:1" x14ac:dyDescent="0.25">
      <c r="A214" s="38" t="s">
        <v>7927</v>
      </c>
    </row>
    <row r="215" spans="1:1" x14ac:dyDescent="0.25">
      <c r="A215" s="38" t="s">
        <v>7882</v>
      </c>
    </row>
    <row r="216" spans="1:1" x14ac:dyDescent="0.25">
      <c r="A216" s="38">
        <v>7</v>
      </c>
    </row>
    <row r="217" spans="1:1" x14ac:dyDescent="0.25">
      <c r="A217" s="38"/>
    </row>
    <row r="218" spans="1:1" x14ac:dyDescent="0.25">
      <c r="A218" s="38" t="s">
        <v>7928</v>
      </c>
    </row>
    <row r="219" spans="1:1" x14ac:dyDescent="0.25">
      <c r="A219" s="38" t="s">
        <v>7876</v>
      </c>
    </row>
    <row r="220" spans="1:1" x14ac:dyDescent="0.25">
      <c r="A220" s="38">
        <v>20</v>
      </c>
    </row>
    <row r="221" spans="1:1" x14ac:dyDescent="0.25">
      <c r="A221" s="38"/>
    </row>
    <row r="222" spans="1:1" x14ac:dyDescent="0.25">
      <c r="A222" s="38" t="s">
        <v>7929</v>
      </c>
    </row>
    <row r="223" spans="1:1" x14ac:dyDescent="0.25">
      <c r="A223" s="38" t="s">
        <v>7873</v>
      </c>
    </row>
    <row r="224" spans="1:1" x14ac:dyDescent="0.25">
      <c r="A224" s="38">
        <v>0</v>
      </c>
    </row>
    <row r="225" spans="1:1" x14ac:dyDescent="0.25">
      <c r="A225" s="38"/>
    </row>
    <row r="226" spans="1:1" x14ac:dyDescent="0.25">
      <c r="A226" s="38" t="s">
        <v>7930</v>
      </c>
    </row>
    <row r="227" spans="1:1" x14ac:dyDescent="0.25">
      <c r="A227" s="38" t="s">
        <v>187</v>
      </c>
    </row>
    <row r="228" spans="1:1" x14ac:dyDescent="0.25">
      <c r="A228" s="38">
        <v>8</v>
      </c>
    </row>
    <row r="229" spans="1:1" x14ac:dyDescent="0.25">
      <c r="A229" s="38"/>
    </row>
    <row r="230" spans="1:1" x14ac:dyDescent="0.25">
      <c r="A230" s="38" t="s">
        <v>7931</v>
      </c>
    </row>
    <row r="231" spans="1:1" x14ac:dyDescent="0.25">
      <c r="A231" s="38" t="s">
        <v>92</v>
      </c>
    </row>
    <row r="232" spans="1:1" x14ac:dyDescent="0.25">
      <c r="A232" s="38">
        <v>8</v>
      </c>
    </row>
    <row r="233" spans="1:1" x14ac:dyDescent="0.25">
      <c r="A233" s="38"/>
    </row>
    <row r="234" spans="1:1" x14ac:dyDescent="0.25">
      <c r="A234" s="38" t="s">
        <v>7932</v>
      </c>
    </row>
    <row r="235" spans="1:1" x14ac:dyDescent="0.25">
      <c r="A235" s="38" t="s">
        <v>7863</v>
      </c>
    </row>
    <row r="236" spans="1:1" x14ac:dyDescent="0.25">
      <c r="A236" s="38">
        <v>0</v>
      </c>
    </row>
    <row r="237" spans="1:1" x14ac:dyDescent="0.25">
      <c r="A237" s="38"/>
    </row>
    <row r="238" spans="1:1" x14ac:dyDescent="0.25">
      <c r="A238" s="38" t="s">
        <v>7933</v>
      </c>
    </row>
    <row r="239" spans="1:1" x14ac:dyDescent="0.25">
      <c r="A239" s="38" t="s">
        <v>7888</v>
      </c>
    </row>
    <row r="240" spans="1:1" x14ac:dyDescent="0.25">
      <c r="A240" s="38">
        <v>0</v>
      </c>
    </row>
    <row r="241" spans="1:1" x14ac:dyDescent="0.25">
      <c r="A241" s="38"/>
    </row>
    <row r="242" spans="1:1" x14ac:dyDescent="0.25">
      <c r="A242" s="38" t="s">
        <v>7934</v>
      </c>
    </row>
    <row r="243" spans="1:1" x14ac:dyDescent="0.25">
      <c r="A243" s="38" t="s">
        <v>7891</v>
      </c>
    </row>
    <row r="244" spans="1:1" x14ac:dyDescent="0.25">
      <c r="A244" s="38">
        <v>0</v>
      </c>
    </row>
    <row r="245" spans="1:1" x14ac:dyDescent="0.25">
      <c r="A245" s="38"/>
    </row>
    <row r="246" spans="1:1" x14ac:dyDescent="0.25">
      <c r="A246" s="38" t="s">
        <v>7935</v>
      </c>
    </row>
    <row r="247" spans="1:1" x14ac:dyDescent="0.25">
      <c r="A247" s="38" t="s">
        <v>7886</v>
      </c>
    </row>
    <row r="248" spans="1:1" x14ac:dyDescent="0.25">
      <c r="A248" s="38">
        <v>0</v>
      </c>
    </row>
    <row r="249" spans="1:1" x14ac:dyDescent="0.25">
      <c r="A249" s="38"/>
    </row>
    <row r="250" spans="1:1" x14ac:dyDescent="0.25">
      <c r="A250" s="38" t="s">
        <v>7936</v>
      </c>
    </row>
    <row r="251" spans="1:1" x14ac:dyDescent="0.25">
      <c r="A251" s="38" t="s">
        <v>7937</v>
      </c>
    </row>
    <row r="252" spans="1:1" x14ac:dyDescent="0.25">
      <c r="A252" s="38">
        <v>0</v>
      </c>
    </row>
    <row r="253" spans="1:1" x14ac:dyDescent="0.25">
      <c r="A253" s="38"/>
    </row>
    <row r="254" spans="1:1" x14ac:dyDescent="0.25">
      <c r="A254" s="38" t="s">
        <v>7938</v>
      </c>
    </row>
    <row r="255" spans="1:1" x14ac:dyDescent="0.25">
      <c r="A255" s="38" t="s">
        <v>7920</v>
      </c>
    </row>
    <row r="256" spans="1:1" x14ac:dyDescent="0.25">
      <c r="A256" s="38">
        <v>0</v>
      </c>
    </row>
    <row r="257" spans="1:1" x14ac:dyDescent="0.25">
      <c r="A257" s="38"/>
    </row>
    <row r="258" spans="1:1" x14ac:dyDescent="0.25">
      <c r="A258" s="38" t="s">
        <v>7939</v>
      </c>
    </row>
    <row r="259" spans="1:1" x14ac:dyDescent="0.25">
      <c r="A259" s="38" t="s">
        <v>7916</v>
      </c>
    </row>
    <row r="260" spans="1:1" x14ac:dyDescent="0.25">
      <c r="A260" s="38">
        <v>0</v>
      </c>
    </row>
    <row r="261" spans="1:1" x14ac:dyDescent="0.25">
      <c r="A261" s="38"/>
    </row>
    <row r="262" spans="1:1" x14ac:dyDescent="0.25">
      <c r="A262" s="38" t="s">
        <v>222</v>
      </c>
    </row>
    <row r="263" spans="1:1" x14ac:dyDescent="0.25">
      <c r="A263" s="38"/>
    </row>
    <row r="264" spans="1:1" x14ac:dyDescent="0.25">
      <c r="A264" s="38"/>
    </row>
    <row r="265" spans="1:1" x14ac:dyDescent="0.25">
      <c r="A265" s="38" t="s">
        <v>7940</v>
      </c>
    </row>
    <row r="266" spans="1:1" x14ac:dyDescent="0.25">
      <c r="A266" s="38" t="s">
        <v>7876</v>
      </c>
    </row>
    <row r="267" spans="1:1" x14ac:dyDescent="0.25">
      <c r="A267" s="38">
        <v>13902</v>
      </c>
    </row>
    <row r="268" spans="1:1" x14ac:dyDescent="0.25">
      <c r="A268" s="38"/>
    </row>
    <row r="269" spans="1:1" x14ac:dyDescent="0.25">
      <c r="A269" s="38" t="s">
        <v>7941</v>
      </c>
    </row>
    <row r="270" spans="1:1" x14ac:dyDescent="0.25">
      <c r="A270" s="38" t="s">
        <v>187</v>
      </c>
    </row>
    <row r="271" spans="1:1" x14ac:dyDescent="0.25">
      <c r="A271" s="38">
        <v>3500</v>
      </c>
    </row>
    <row r="272" spans="1:1" x14ac:dyDescent="0.25">
      <c r="A272" s="38"/>
    </row>
    <row r="273" spans="1:1" x14ac:dyDescent="0.25">
      <c r="A273" s="38" t="s">
        <v>7942</v>
      </c>
    </row>
    <row r="274" spans="1:1" x14ac:dyDescent="0.25">
      <c r="A274" s="38" t="s">
        <v>7943</v>
      </c>
    </row>
    <row r="275" spans="1:1" x14ac:dyDescent="0.25">
      <c r="A275" s="38">
        <v>2197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topLeftCell="F1" zoomScale="85" zoomScaleNormal="85" workbookViewId="0">
      <selection sqref="A1:A275"/>
    </sheetView>
  </sheetViews>
  <sheetFormatPr baseColWidth="10" defaultColWidth="9" defaultRowHeight="13.8" x14ac:dyDescent="0.25"/>
  <cols>
    <col min="1" max="1" width="17.69921875" style="38" customWidth="1"/>
    <col min="2" max="2" width="9" style="38"/>
    <col min="3" max="3" width="18.59765625" style="38" bestFit="1" customWidth="1"/>
    <col min="4" max="4" width="9" style="38"/>
    <col min="5" max="5" width="14.5" style="38" bestFit="1" customWidth="1"/>
    <col min="6" max="6" width="28.8984375" style="38" bestFit="1" customWidth="1"/>
    <col min="7" max="7" width="25.09765625" style="38" bestFit="1" customWidth="1"/>
    <col min="8" max="8" width="27.19921875" style="38" bestFit="1" customWidth="1"/>
    <col min="9" max="9" width="9.19921875" style="38" bestFit="1" customWidth="1"/>
    <col min="10" max="10" width="6.09765625" style="38" bestFit="1" customWidth="1"/>
    <col min="11" max="11" width="7.19921875" style="38" bestFit="1" customWidth="1"/>
    <col min="12" max="12" width="9.19921875" style="38" bestFit="1" customWidth="1"/>
    <col min="13" max="16384" width="9" style="38"/>
  </cols>
  <sheetData>
    <row r="1" spans="1:9" x14ac:dyDescent="0.25">
      <c r="A1" s="38" t="s">
        <v>67</v>
      </c>
      <c r="D1" s="61" t="s">
        <v>6</v>
      </c>
      <c r="E1" s="61" t="s">
        <v>65</v>
      </c>
      <c r="F1" s="61" t="s">
        <v>63</v>
      </c>
      <c r="G1" s="61" t="s">
        <v>7</v>
      </c>
      <c r="H1" s="61" t="s">
        <v>9</v>
      </c>
    </row>
    <row r="2" spans="1:9" ht="14.4" x14ac:dyDescent="0.3">
      <c r="A2" s="38" t="s">
        <v>6</v>
      </c>
      <c r="B2" s="38">
        <v>1</v>
      </c>
      <c r="C2" s="61" t="str">
        <f>A6</f>
        <v>CIS_JAMAICA</v>
      </c>
      <c r="D2" s="50">
        <f>A8</f>
        <v>42299</v>
      </c>
      <c r="E2" s="63">
        <f>D2/$D19</f>
        <v>0.56529060365910699</v>
      </c>
      <c r="F2" s="53">
        <f>A72</f>
        <v>39740</v>
      </c>
      <c r="G2" s="56">
        <f>A76</f>
        <v>2036</v>
      </c>
      <c r="H2" s="53">
        <f>A80</f>
        <v>523</v>
      </c>
      <c r="I2" s="51">
        <f>F2+G2+H2</f>
        <v>42299</v>
      </c>
    </row>
    <row r="3" spans="1:9" ht="14.4" x14ac:dyDescent="0.3">
      <c r="A3" s="38" t="s">
        <v>211</v>
      </c>
      <c r="B3" s="38">
        <v>2</v>
      </c>
      <c r="C3" s="61" t="str">
        <f>A10</f>
        <v>CIS_CAYMAN</v>
      </c>
      <c r="D3" s="50">
        <f>A12</f>
        <v>21840</v>
      </c>
      <c r="E3" s="63">
        <f>D3/$D19</f>
        <v>0.29187325430660055</v>
      </c>
      <c r="F3" s="53">
        <f>A84</f>
        <v>21408</v>
      </c>
      <c r="G3" s="56">
        <f>A88</f>
        <v>432</v>
      </c>
      <c r="H3" s="53">
        <f>A89</f>
        <v>0</v>
      </c>
      <c r="I3" s="51">
        <f t="shared" ref="I3:I18" si="0">F3+G3+H3</f>
        <v>21840</v>
      </c>
    </row>
    <row r="4" spans="1:9" ht="14.4" x14ac:dyDescent="0.3">
      <c r="A4" s="38">
        <v>74827</v>
      </c>
      <c r="B4" s="38">
        <v>3</v>
      </c>
      <c r="C4" s="61" t="str">
        <f>A14</f>
        <v>CIS_ANTIGUA</v>
      </c>
      <c r="D4" s="50">
        <f>A16</f>
        <v>1180</v>
      </c>
      <c r="E4" s="63">
        <f>D4/$D19</f>
        <v>1.5769708794953693E-2</v>
      </c>
      <c r="F4" s="53">
        <f>A96</f>
        <v>1141</v>
      </c>
      <c r="G4" s="56">
        <f>A100</f>
        <v>39</v>
      </c>
      <c r="H4" s="53">
        <f>A104</f>
        <v>0</v>
      </c>
      <c r="I4" s="51">
        <f t="shared" si="0"/>
        <v>1180</v>
      </c>
    </row>
    <row r="5" spans="1:9" ht="14.4" x14ac:dyDescent="0.3">
      <c r="B5" s="38">
        <v>4</v>
      </c>
      <c r="C5" s="61" t="str">
        <f>A18</f>
        <v>CIS_ANGUILLA</v>
      </c>
      <c r="D5" s="50">
        <f>A20</f>
        <v>317</v>
      </c>
      <c r="E5" s="63">
        <f>D5/$D19</f>
        <v>4.2364387186443397E-3</v>
      </c>
      <c r="F5" s="53">
        <f>A108</f>
        <v>309</v>
      </c>
      <c r="G5" s="56">
        <f>A112</f>
        <v>8</v>
      </c>
      <c r="H5" s="53">
        <f>A116</f>
        <v>0</v>
      </c>
      <c r="I5" s="51">
        <f t="shared" si="0"/>
        <v>317</v>
      </c>
    </row>
    <row r="6" spans="1:9" ht="14.4" x14ac:dyDescent="0.3">
      <c r="A6" s="38" t="s">
        <v>7862</v>
      </c>
      <c r="B6" s="38">
        <v>5</v>
      </c>
      <c r="C6" s="61" t="str">
        <f>A22</f>
        <v>CIS_BARBADOS</v>
      </c>
      <c r="D6" s="50">
        <f>A24</f>
        <v>1151</v>
      </c>
      <c r="E6" s="63">
        <f>D6/$D19</f>
        <v>1.5382148155077713E-2</v>
      </c>
      <c r="F6" s="53">
        <f>A120</f>
        <v>1136</v>
      </c>
      <c r="G6" s="56">
        <f>A124</f>
        <v>15</v>
      </c>
      <c r="H6" s="53">
        <f>A128</f>
        <v>0</v>
      </c>
      <c r="I6" s="51">
        <f t="shared" si="0"/>
        <v>1151</v>
      </c>
    </row>
    <row r="7" spans="1:9" ht="14.4" x14ac:dyDescent="0.3">
      <c r="A7" s="38" t="s">
        <v>7863</v>
      </c>
      <c r="B7" s="38">
        <v>6</v>
      </c>
      <c r="C7" s="61" t="str">
        <f>A26</f>
        <v>CIS_BVI</v>
      </c>
      <c r="D7" s="50">
        <f>A28</f>
        <v>1020</v>
      </c>
      <c r="E7" s="63">
        <f>D7/$D19</f>
        <v>1.3631443195637938E-2</v>
      </c>
      <c r="F7" s="53">
        <f>A132</f>
        <v>1019</v>
      </c>
      <c r="G7" s="56">
        <f>A136</f>
        <v>1</v>
      </c>
      <c r="H7" s="53">
        <f>A140</f>
        <v>0</v>
      </c>
      <c r="I7" s="51">
        <f t="shared" si="0"/>
        <v>1020</v>
      </c>
    </row>
    <row r="8" spans="1:9" ht="14.4" x14ac:dyDescent="0.3">
      <c r="A8" s="38">
        <v>42299</v>
      </c>
      <c r="B8" s="38">
        <v>7</v>
      </c>
      <c r="C8" s="61" t="str">
        <f>A30</f>
        <v>CIS_DOMINICA</v>
      </c>
      <c r="D8" s="50">
        <f>A32</f>
        <v>735</v>
      </c>
      <c r="E8" s="63">
        <f>D8/$D19</f>
        <v>9.8226575968567501E-3</v>
      </c>
      <c r="F8" s="53">
        <f>A144</f>
        <v>730</v>
      </c>
      <c r="G8" s="56">
        <f>A148</f>
        <v>5</v>
      </c>
      <c r="H8" s="53">
        <f>A152</f>
        <v>0</v>
      </c>
      <c r="I8" s="51">
        <f t="shared" si="0"/>
        <v>735</v>
      </c>
    </row>
    <row r="9" spans="1:9" ht="14.4" x14ac:dyDescent="0.3">
      <c r="B9" s="38">
        <v>8</v>
      </c>
      <c r="C9" s="61" t="str">
        <f>A34</f>
        <v>CIS_GRENADA</v>
      </c>
      <c r="D9" s="50">
        <f>A36</f>
        <v>1944</v>
      </c>
      <c r="E9" s="63">
        <f>D9/$D19</f>
        <v>2.5979927031686424E-2</v>
      </c>
      <c r="F9" s="53">
        <f>A156</f>
        <v>1943</v>
      </c>
      <c r="G9" s="56">
        <f>A160</f>
        <v>1</v>
      </c>
      <c r="H9" s="53">
        <f>A164</f>
        <v>0</v>
      </c>
      <c r="I9" s="51">
        <f t="shared" si="0"/>
        <v>1944</v>
      </c>
    </row>
    <row r="10" spans="1:9" ht="14.4" x14ac:dyDescent="0.3">
      <c r="A10" s="38" t="s">
        <v>7864</v>
      </c>
      <c r="B10" s="38">
        <v>9</v>
      </c>
      <c r="C10" s="61" t="str">
        <f>A38</f>
        <v>CIS_MNI</v>
      </c>
      <c r="D10" s="50">
        <f>A40</f>
        <v>61</v>
      </c>
      <c r="E10" s="63">
        <f>D10/$D19</f>
        <v>8.1521375973913159E-4</v>
      </c>
      <c r="F10" s="53">
        <f>A168</f>
        <v>61</v>
      </c>
      <c r="G10" s="56">
        <f>A172</f>
        <v>0</v>
      </c>
      <c r="H10" s="53">
        <f>A176</f>
        <v>0</v>
      </c>
      <c r="I10" s="51">
        <f t="shared" si="0"/>
        <v>61</v>
      </c>
    </row>
    <row r="11" spans="1:9" ht="14.4" x14ac:dyDescent="0.3">
      <c r="A11" s="38" t="s">
        <v>92</v>
      </c>
      <c r="B11" s="38">
        <v>10</v>
      </c>
      <c r="C11" s="61" t="str">
        <f>A42</f>
        <v>CIS_SANTA_LUCIA</v>
      </c>
      <c r="D11" s="50">
        <f>A44</f>
        <v>1318</v>
      </c>
      <c r="E11" s="63">
        <f>D11/$D19</f>
        <v>1.7613962874363533E-2</v>
      </c>
      <c r="F11" s="53">
        <f>A180</f>
        <v>1312</v>
      </c>
      <c r="G11" s="56">
        <f>A184</f>
        <v>6</v>
      </c>
      <c r="H11" s="53">
        <f>A188</f>
        <v>0</v>
      </c>
      <c r="I11" s="51">
        <f t="shared" si="0"/>
        <v>1318</v>
      </c>
    </row>
    <row r="12" spans="1:9" ht="14.4" x14ac:dyDescent="0.3">
      <c r="A12" s="38">
        <v>21840</v>
      </c>
      <c r="B12" s="38">
        <v>11</v>
      </c>
      <c r="C12" s="61" t="str">
        <f>A46</f>
        <v>CIS_ST_KITTS</v>
      </c>
      <c r="D12" s="50">
        <f>A48</f>
        <v>732</v>
      </c>
      <c r="E12" s="63">
        <f>D12/$D19</f>
        <v>9.78256511686958E-3</v>
      </c>
      <c r="F12" s="53">
        <f>A192</f>
        <v>731</v>
      </c>
      <c r="G12" s="56">
        <f>A196</f>
        <v>1</v>
      </c>
      <c r="H12" s="53">
        <f>A200</f>
        <v>0</v>
      </c>
      <c r="I12" s="51">
        <f t="shared" si="0"/>
        <v>732</v>
      </c>
    </row>
    <row r="13" spans="1:9" ht="14.4" x14ac:dyDescent="0.3">
      <c r="B13" s="38">
        <v>12</v>
      </c>
      <c r="C13" s="61" t="str">
        <f>A50</f>
        <v>CIS_SN_VINCENT</v>
      </c>
      <c r="D13" s="50">
        <f>A52</f>
        <v>1327</v>
      </c>
      <c r="E13" s="63">
        <f>D13/$D19</f>
        <v>1.7734240314325043E-2</v>
      </c>
      <c r="F13" s="53">
        <f>A204</f>
        <v>1324</v>
      </c>
      <c r="G13" s="56">
        <f>A208</f>
        <v>3</v>
      </c>
      <c r="H13" s="53">
        <f>A212</f>
        <v>0</v>
      </c>
      <c r="I13" s="51">
        <f t="shared" si="0"/>
        <v>1327</v>
      </c>
    </row>
    <row r="14" spans="1:9" ht="14.4" x14ac:dyDescent="0.3">
      <c r="A14" s="38" t="s">
        <v>7865</v>
      </c>
      <c r="B14" s="38">
        <v>13</v>
      </c>
      <c r="C14" s="61" t="str">
        <f>A54</f>
        <v>CIS_TKI</v>
      </c>
      <c r="D14" s="50">
        <f>A56</f>
        <v>736</v>
      </c>
      <c r="E14" s="63">
        <f>D14/$D19</f>
        <v>9.8360217568524734E-3</v>
      </c>
      <c r="F14" s="53">
        <f>A216</f>
        <v>614</v>
      </c>
      <c r="G14" s="53">
        <f>A220</f>
        <v>122</v>
      </c>
      <c r="H14" s="53">
        <f>A224</f>
        <v>0</v>
      </c>
      <c r="I14" s="51">
        <f t="shared" si="0"/>
        <v>736</v>
      </c>
    </row>
    <row r="15" spans="1:9" ht="14.4" x14ac:dyDescent="0.3">
      <c r="A15" s="38" t="s">
        <v>7863</v>
      </c>
      <c r="B15" s="38">
        <v>14</v>
      </c>
      <c r="C15" s="61" t="str">
        <f>A58</f>
        <v>OCA</v>
      </c>
      <c r="D15" s="50">
        <f>A60</f>
        <v>167</v>
      </c>
      <c r="E15" s="63">
        <f>D15/$D19</f>
        <v>2.2318147192858192E-3</v>
      </c>
      <c r="F15" s="53">
        <f>A228</f>
        <v>139</v>
      </c>
      <c r="G15" s="53">
        <f>A232</f>
        <v>28</v>
      </c>
      <c r="H15" s="53">
        <f>A236</f>
        <v>0</v>
      </c>
      <c r="I15" s="51">
        <f t="shared" si="0"/>
        <v>167</v>
      </c>
    </row>
    <row r="16" spans="1:9" ht="14.4" x14ac:dyDescent="0.3">
      <c r="A16" s="38">
        <v>1180</v>
      </c>
      <c r="B16" s="38">
        <v>15</v>
      </c>
      <c r="C16" s="61" t="str">
        <f>A62</f>
        <v>INTEGSSOFT</v>
      </c>
      <c r="D16" s="50">
        <f>A64</f>
        <v>0</v>
      </c>
      <c r="E16" s="63">
        <f>D16/$D19</f>
        <v>0</v>
      </c>
      <c r="F16" s="53">
        <f>A240</f>
        <v>0</v>
      </c>
      <c r="G16" s="53">
        <f>A244</f>
        <v>0</v>
      </c>
      <c r="H16" s="53">
        <f>A248</f>
        <v>0</v>
      </c>
      <c r="I16" s="51">
        <f t="shared" si="0"/>
        <v>0</v>
      </c>
    </row>
    <row r="17" spans="1:9" ht="14.4" x14ac:dyDescent="0.3">
      <c r="B17" s="38">
        <v>16</v>
      </c>
      <c r="C17" s="61" t="str">
        <f>A66</f>
        <v>CIS_172_21_64_99</v>
      </c>
      <c r="D17" s="50">
        <f>A68</f>
        <v>0</v>
      </c>
      <c r="E17" s="63">
        <f>D17/$D19</f>
        <v>0</v>
      </c>
      <c r="F17" s="53">
        <f>A252</f>
        <v>0</v>
      </c>
      <c r="G17" s="53">
        <f>A256</f>
        <v>0</v>
      </c>
      <c r="H17" s="53">
        <f>A260</f>
        <v>0</v>
      </c>
      <c r="I17" s="51">
        <f t="shared" si="0"/>
        <v>0</v>
      </c>
    </row>
    <row r="18" spans="1:9" ht="14.4" x14ac:dyDescent="0.3">
      <c r="A18" s="38" t="s">
        <v>7866</v>
      </c>
      <c r="B18" s="38">
        <v>17</v>
      </c>
      <c r="C18" s="61" t="s">
        <v>64</v>
      </c>
      <c r="D18" s="51">
        <f>A4-D19</f>
        <v>0</v>
      </c>
      <c r="E18" s="63">
        <f>D18/$D19</f>
        <v>0</v>
      </c>
      <c r="F18" s="55">
        <f>SUM(F2:F17)-F19</f>
        <v>0</v>
      </c>
      <c r="G18" s="55">
        <f>SUM(G2:G17)-G19</f>
        <v>0</v>
      </c>
      <c r="H18" s="55">
        <f>SUM(H2:H17)-H19</f>
        <v>0</v>
      </c>
      <c r="I18" s="51">
        <f t="shared" si="0"/>
        <v>0</v>
      </c>
    </row>
    <row r="19" spans="1:9" ht="14.4" x14ac:dyDescent="0.3">
      <c r="A19" s="38" t="s">
        <v>187</v>
      </c>
      <c r="D19" s="51">
        <f>SUM(D2:D17)</f>
        <v>74827</v>
      </c>
      <c r="F19" s="62">
        <f>A267</f>
        <v>71607</v>
      </c>
      <c r="G19" s="62">
        <f>A271</f>
        <v>2697</v>
      </c>
      <c r="H19" s="62">
        <f>A275</f>
        <v>523</v>
      </c>
      <c r="I19" s="55">
        <f>SUM(F19+G19+H19)</f>
        <v>74827</v>
      </c>
    </row>
    <row r="20" spans="1:9" x14ac:dyDescent="0.25">
      <c r="A20" s="38">
        <v>317</v>
      </c>
    </row>
    <row r="21" spans="1:9" x14ac:dyDescent="0.25">
      <c r="F21" s="38" t="str">
        <f>A70</f>
        <v>CIS_JAMAICA_COMPLETE</v>
      </c>
      <c r="G21" s="38" t="str">
        <f>A74</f>
        <v>CIS_JAMAICA_FAILED</v>
      </c>
      <c r="H21" s="38" t="str">
        <f>A78</f>
        <v>CIS_JAMAICA_TIMEOUT</v>
      </c>
    </row>
    <row r="22" spans="1:9" x14ac:dyDescent="0.25">
      <c r="A22" s="38" t="s">
        <v>7867</v>
      </c>
      <c r="F22" s="38" t="str">
        <f t="shared" ref="F22:F24" si="1">A71</f>
        <v>--------------------</v>
      </c>
      <c r="G22" s="38" t="str">
        <f t="shared" ref="G22:G24" si="2">A75</f>
        <v>------------------</v>
      </c>
      <c r="H22" s="38" t="str">
        <f t="shared" ref="H22:H24" si="3">A79</f>
        <v>-------------------</v>
      </c>
    </row>
    <row r="23" spans="1:9" ht="14.4" x14ac:dyDescent="0.3">
      <c r="A23" s="38" t="s">
        <v>187</v>
      </c>
      <c r="F23" s="50">
        <f t="shared" si="1"/>
        <v>39740</v>
      </c>
      <c r="G23" s="50">
        <f t="shared" si="2"/>
        <v>2036</v>
      </c>
      <c r="H23" s="38">
        <f t="shared" si="3"/>
        <v>523</v>
      </c>
    </row>
    <row r="24" spans="1:9" x14ac:dyDescent="0.25">
      <c r="A24" s="38">
        <v>1151</v>
      </c>
      <c r="F24" s="38">
        <f t="shared" si="1"/>
        <v>0</v>
      </c>
      <c r="G24" s="38">
        <f t="shared" si="2"/>
        <v>0</v>
      </c>
      <c r="H24" s="38">
        <f t="shared" si="3"/>
        <v>0</v>
      </c>
    </row>
    <row r="25" spans="1:9" x14ac:dyDescent="0.25">
      <c r="F25" s="38" t="str">
        <f>A82</f>
        <v>CIS_CAYMAN_COMPLETE</v>
      </c>
      <c r="G25" s="38" t="str">
        <f>A86</f>
        <v>CIS_CAYMAN_FAILED</v>
      </c>
      <c r="H25" s="38" t="str">
        <f>A90</f>
        <v>CIS_CAYMAN_TIMEOUT</v>
      </c>
    </row>
    <row r="26" spans="1:9" x14ac:dyDescent="0.25">
      <c r="A26" s="38" t="s">
        <v>7868</v>
      </c>
      <c r="F26" s="38" t="str">
        <f t="shared" ref="F26:F27" si="4">A83</f>
        <v>-------------------</v>
      </c>
      <c r="G26" s="38" t="str">
        <f t="shared" ref="G26:G28" si="5">A87</f>
        <v>-----------------</v>
      </c>
      <c r="H26" s="38" t="str">
        <f t="shared" ref="H26:H28" si="6">A91</f>
        <v>------------------</v>
      </c>
    </row>
    <row r="27" spans="1:9" ht="14.4" x14ac:dyDescent="0.3">
      <c r="A27" s="38" t="s">
        <v>68</v>
      </c>
      <c r="F27" s="50">
        <f t="shared" si="4"/>
        <v>21408</v>
      </c>
      <c r="G27" s="50">
        <f t="shared" si="5"/>
        <v>432</v>
      </c>
      <c r="H27" s="38">
        <f t="shared" si="6"/>
        <v>0</v>
      </c>
    </row>
    <row r="28" spans="1:9" x14ac:dyDescent="0.25">
      <c r="A28" s="38">
        <v>1020</v>
      </c>
      <c r="F28" s="38">
        <f>A85</f>
        <v>0</v>
      </c>
      <c r="G28" s="38">
        <f t="shared" si="5"/>
        <v>0</v>
      </c>
      <c r="H28" s="38">
        <f t="shared" si="6"/>
        <v>0</v>
      </c>
    </row>
    <row r="29" spans="1:9" x14ac:dyDescent="0.25">
      <c r="F29" s="38" t="str">
        <f>A94</f>
        <v>CIS_ANTIGUA_COMPLETE</v>
      </c>
      <c r="G29" s="38" t="str">
        <f>A98</f>
        <v>CIS_ANTIGUA_FAILED</v>
      </c>
      <c r="H29" s="38" t="str">
        <f>A102</f>
        <v>CIS_ANTIGUA_TIMEOUT</v>
      </c>
    </row>
    <row r="30" spans="1:9" x14ac:dyDescent="0.25">
      <c r="A30" s="38" t="s">
        <v>7869</v>
      </c>
      <c r="F30" s="38" t="str">
        <f t="shared" ref="F30:F32" si="7">A95</f>
        <v>--------------------</v>
      </c>
      <c r="G30" s="38" t="str">
        <f t="shared" ref="G30:G32" si="8">A99</f>
        <v>------------------</v>
      </c>
      <c r="H30" s="38" t="str">
        <f t="shared" ref="H30:H32" si="9">A103</f>
        <v>-------------------</v>
      </c>
    </row>
    <row r="31" spans="1:9" ht="14.4" x14ac:dyDescent="0.3">
      <c r="A31" s="38" t="s">
        <v>187</v>
      </c>
      <c r="F31" s="50">
        <f t="shared" si="7"/>
        <v>1141</v>
      </c>
      <c r="G31" s="50">
        <f t="shared" si="8"/>
        <v>39</v>
      </c>
      <c r="H31" s="38">
        <f t="shared" si="9"/>
        <v>0</v>
      </c>
    </row>
    <row r="32" spans="1:9" x14ac:dyDescent="0.25">
      <c r="A32" s="38">
        <v>735</v>
      </c>
      <c r="F32" s="38">
        <f t="shared" si="7"/>
        <v>0</v>
      </c>
      <c r="G32" s="38">
        <f t="shared" si="8"/>
        <v>0</v>
      </c>
      <c r="H32" s="38">
        <f t="shared" si="9"/>
        <v>0</v>
      </c>
    </row>
    <row r="33" spans="1:8" x14ac:dyDescent="0.25">
      <c r="F33" s="38" t="str">
        <f>A106</f>
        <v>CIS_ANGUILLA_COMPLETE</v>
      </c>
      <c r="G33" s="38" t="str">
        <f>A110</f>
        <v>CIS_ANGUILLA_FAILED</v>
      </c>
      <c r="H33" s="38" t="str">
        <f>A114</f>
        <v>CIS_ANGUILLA_TIMEOUT</v>
      </c>
    </row>
    <row r="34" spans="1:8" x14ac:dyDescent="0.25">
      <c r="A34" s="38" t="s">
        <v>7870</v>
      </c>
      <c r="F34" s="38" t="str">
        <f t="shared" ref="F34:F36" si="10">A107</f>
        <v>---------------------</v>
      </c>
      <c r="G34" s="38" t="str">
        <f t="shared" ref="G34:G36" si="11">A111</f>
        <v>-------------------</v>
      </c>
      <c r="H34" s="38" t="str">
        <f t="shared" ref="H34:H36" si="12">A115</f>
        <v>--------------------</v>
      </c>
    </row>
    <row r="35" spans="1:8" ht="14.4" x14ac:dyDescent="0.3">
      <c r="A35" s="38" t="s">
        <v>7863</v>
      </c>
      <c r="F35" s="50">
        <f t="shared" si="10"/>
        <v>309</v>
      </c>
      <c r="G35" s="50">
        <f>A112</f>
        <v>8</v>
      </c>
      <c r="H35" s="38">
        <f t="shared" si="12"/>
        <v>0</v>
      </c>
    </row>
    <row r="36" spans="1:8" x14ac:dyDescent="0.25">
      <c r="A36" s="38">
        <v>1944</v>
      </c>
      <c r="F36" s="38">
        <f t="shared" si="10"/>
        <v>0</v>
      </c>
      <c r="G36" s="38">
        <f t="shared" si="11"/>
        <v>0</v>
      </c>
      <c r="H36" s="38">
        <f t="shared" si="12"/>
        <v>0</v>
      </c>
    </row>
    <row r="37" spans="1:8" x14ac:dyDescent="0.25">
      <c r="F37" s="38" t="str">
        <f>A118</f>
        <v>CIS_BARBADOS_COMPLETE</v>
      </c>
      <c r="G37" s="38" t="str">
        <f>A122</f>
        <v>CIS_BARBADOS_FAILED</v>
      </c>
      <c r="H37" s="38" t="str">
        <f>A126</f>
        <v>CIS_BARBADOS_TIMEOUT</v>
      </c>
    </row>
    <row r="38" spans="1:8" x14ac:dyDescent="0.25">
      <c r="A38" s="38" t="s">
        <v>7871</v>
      </c>
      <c r="F38" s="38" t="str">
        <f t="shared" ref="F38:F40" si="13">A119</f>
        <v>---------------------</v>
      </c>
      <c r="G38" s="38" t="str">
        <f t="shared" ref="G38:G40" si="14">A123</f>
        <v>-------------------</v>
      </c>
      <c r="H38" s="38" t="str">
        <f t="shared" ref="H38:H40" si="15">A127</f>
        <v>--------------------</v>
      </c>
    </row>
    <row r="39" spans="1:8" ht="14.4" x14ac:dyDescent="0.3">
      <c r="A39" s="38" t="s">
        <v>68</v>
      </c>
      <c r="F39" s="50">
        <f t="shared" si="13"/>
        <v>1136</v>
      </c>
      <c r="G39" s="50">
        <f t="shared" si="14"/>
        <v>15</v>
      </c>
      <c r="H39" s="38">
        <f t="shared" si="15"/>
        <v>0</v>
      </c>
    </row>
    <row r="40" spans="1:8" x14ac:dyDescent="0.25">
      <c r="A40" s="38">
        <v>61</v>
      </c>
      <c r="F40" s="38">
        <f t="shared" si="13"/>
        <v>0</v>
      </c>
      <c r="G40" s="38">
        <f t="shared" si="14"/>
        <v>0</v>
      </c>
      <c r="H40" s="38">
        <f t="shared" si="15"/>
        <v>0</v>
      </c>
    </row>
    <row r="41" spans="1:8" x14ac:dyDescent="0.25">
      <c r="F41" s="38" t="str">
        <f>A130</f>
        <v>CIS_BVI_COMPLETE</v>
      </c>
      <c r="G41" s="38" t="str">
        <f>A134</f>
        <v>CIS_BVI_FAILED</v>
      </c>
      <c r="H41" s="38" t="str">
        <f>A138</f>
        <v>CIS_BVI_TIMEOUT</v>
      </c>
    </row>
    <row r="42" spans="1:8" x14ac:dyDescent="0.25">
      <c r="A42" s="38" t="s">
        <v>7872</v>
      </c>
      <c r="F42" s="38" t="str">
        <f t="shared" ref="F42:F44" si="16">A131</f>
        <v>----------------</v>
      </c>
      <c r="G42" s="38" t="str">
        <f t="shared" ref="G42:G44" si="17">A135</f>
        <v>--------------</v>
      </c>
      <c r="H42" s="38" t="str">
        <f t="shared" ref="H42:H44" si="18">A139</f>
        <v>---------------</v>
      </c>
    </row>
    <row r="43" spans="1:8" ht="14.4" x14ac:dyDescent="0.3">
      <c r="A43" s="38" t="s">
        <v>7873</v>
      </c>
      <c r="F43" s="50">
        <f t="shared" si="16"/>
        <v>1019</v>
      </c>
      <c r="G43" s="50">
        <f t="shared" si="17"/>
        <v>1</v>
      </c>
      <c r="H43" s="38">
        <f t="shared" si="18"/>
        <v>0</v>
      </c>
    </row>
    <row r="44" spans="1:8" x14ac:dyDescent="0.25">
      <c r="A44" s="38">
        <v>1318</v>
      </c>
      <c r="F44" s="38">
        <f t="shared" si="16"/>
        <v>0</v>
      </c>
      <c r="G44" s="38">
        <f t="shared" si="17"/>
        <v>0</v>
      </c>
      <c r="H44" s="38">
        <f t="shared" si="18"/>
        <v>0</v>
      </c>
    </row>
    <row r="45" spans="1:8" x14ac:dyDescent="0.25">
      <c r="F45" s="38" t="str">
        <f>A142</f>
        <v>CIS_DOMINICA_COMPLETE</v>
      </c>
      <c r="G45" s="38" t="str">
        <f>A146</f>
        <v>CIS_DOMINICA_FAILED</v>
      </c>
      <c r="H45" s="38" t="str">
        <f>A150</f>
        <v>CIS_DOMINICA_TIMEOUT</v>
      </c>
    </row>
    <row r="46" spans="1:8" x14ac:dyDescent="0.25">
      <c r="A46" s="38" t="s">
        <v>7874</v>
      </c>
      <c r="F46" s="38" t="str">
        <f t="shared" ref="F46:F48" si="19">A143</f>
        <v>---------------------</v>
      </c>
      <c r="G46" s="38" t="str">
        <f t="shared" ref="G46:G48" si="20">A147</f>
        <v>-------------------</v>
      </c>
      <c r="H46" s="38" t="str">
        <f t="shared" ref="H46:H48" si="21">A151</f>
        <v>--------------------</v>
      </c>
    </row>
    <row r="47" spans="1:8" ht="14.4" x14ac:dyDescent="0.3">
      <c r="A47" s="38" t="s">
        <v>187</v>
      </c>
      <c r="F47" s="50">
        <f t="shared" si="19"/>
        <v>730</v>
      </c>
      <c r="G47" s="50">
        <f t="shared" si="20"/>
        <v>5</v>
      </c>
      <c r="H47" s="38">
        <f t="shared" si="21"/>
        <v>0</v>
      </c>
    </row>
    <row r="48" spans="1:8" x14ac:dyDescent="0.25">
      <c r="A48" s="38">
        <v>732</v>
      </c>
      <c r="F48" s="38">
        <f t="shared" si="19"/>
        <v>0</v>
      </c>
      <c r="G48" s="38">
        <f t="shared" si="20"/>
        <v>0</v>
      </c>
      <c r="H48" s="38">
        <f t="shared" si="21"/>
        <v>0</v>
      </c>
    </row>
    <row r="49" spans="1:8" x14ac:dyDescent="0.25">
      <c r="F49" s="38" t="str">
        <f>A154</f>
        <v>CIS_GRENADA_COMPLETE</v>
      </c>
      <c r="G49" s="38" t="str">
        <f>A158</f>
        <v>CIS_GRENADA_FAILED</v>
      </c>
      <c r="H49" s="38" t="str">
        <f>A162</f>
        <v>CIS_GRENADA_TIMEOUT</v>
      </c>
    </row>
    <row r="50" spans="1:8" x14ac:dyDescent="0.25">
      <c r="A50" s="38" t="s">
        <v>7875</v>
      </c>
      <c r="F50" s="38" t="str">
        <f t="shared" ref="F50:F52" si="22">A155</f>
        <v>--------------------</v>
      </c>
      <c r="G50" s="38" t="str">
        <f t="shared" ref="G50:G52" si="23">A159</f>
        <v>------------------</v>
      </c>
      <c r="H50" s="38" t="str">
        <f t="shared" ref="H50:H52" si="24">A163</f>
        <v>-------------------</v>
      </c>
    </row>
    <row r="51" spans="1:8" ht="14.4" x14ac:dyDescent="0.3">
      <c r="A51" s="38" t="s">
        <v>7876</v>
      </c>
      <c r="F51" s="50">
        <f t="shared" si="22"/>
        <v>1943</v>
      </c>
      <c r="G51" s="50">
        <f t="shared" si="23"/>
        <v>1</v>
      </c>
      <c r="H51" s="38">
        <f t="shared" si="24"/>
        <v>0</v>
      </c>
    </row>
    <row r="52" spans="1:8" x14ac:dyDescent="0.25">
      <c r="A52" s="38">
        <v>1327</v>
      </c>
      <c r="F52" s="38">
        <f t="shared" si="22"/>
        <v>0</v>
      </c>
      <c r="G52" s="38">
        <f t="shared" si="23"/>
        <v>0</v>
      </c>
      <c r="H52" s="38">
        <f t="shared" si="24"/>
        <v>0</v>
      </c>
    </row>
    <row r="53" spans="1:8" x14ac:dyDescent="0.25">
      <c r="F53" s="38" t="str">
        <f>A166</f>
        <v>CIS_MNI_COMPLETE</v>
      </c>
      <c r="G53" s="38" t="str">
        <f>A170</f>
        <v>CIS_MNI_FAILED</v>
      </c>
      <c r="H53" s="38" t="str">
        <f>A174</f>
        <v>CIS_MNI_TIMEOUT</v>
      </c>
    </row>
    <row r="54" spans="1:8" x14ac:dyDescent="0.25">
      <c r="A54" s="38" t="s">
        <v>7877</v>
      </c>
      <c r="F54" s="38" t="str">
        <f t="shared" ref="F54:F56" si="25">A167</f>
        <v>----------------</v>
      </c>
      <c r="G54" s="38" t="str">
        <f t="shared" ref="G54:G56" si="26">A171</f>
        <v>--------------</v>
      </c>
      <c r="H54" s="38" t="str">
        <f t="shared" ref="H54:H56" si="27">A175</f>
        <v>---------------</v>
      </c>
    </row>
    <row r="55" spans="1:8" ht="14.4" x14ac:dyDescent="0.3">
      <c r="A55" s="38" t="s">
        <v>68</v>
      </c>
      <c r="F55" s="50">
        <f t="shared" si="25"/>
        <v>61</v>
      </c>
      <c r="G55" s="50">
        <f t="shared" si="26"/>
        <v>0</v>
      </c>
      <c r="H55" s="38">
        <f t="shared" si="27"/>
        <v>0</v>
      </c>
    </row>
    <row r="56" spans="1:8" x14ac:dyDescent="0.25">
      <c r="A56" s="38">
        <v>736</v>
      </c>
      <c r="F56" s="38">
        <f t="shared" si="25"/>
        <v>0</v>
      </c>
      <c r="G56" s="38">
        <f t="shared" si="26"/>
        <v>0</v>
      </c>
      <c r="H56" s="38">
        <f t="shared" si="27"/>
        <v>0</v>
      </c>
    </row>
    <row r="57" spans="1:8" x14ac:dyDescent="0.25">
      <c r="F57" s="38" t="str">
        <f>A178</f>
        <v>CIS_SANTA_LUCIA_COMPLETE</v>
      </c>
      <c r="G57" s="38" t="str">
        <f>A182</f>
        <v>CIS_SANTA_LUCIA_FAILED</v>
      </c>
      <c r="H57" s="38" t="str">
        <f>A186</f>
        <v>CIS_SANTA_LUCIA_TIMEOUT</v>
      </c>
    </row>
    <row r="58" spans="1:8" x14ac:dyDescent="0.25">
      <c r="A58" s="38" t="s">
        <v>7878</v>
      </c>
      <c r="F58" s="38" t="str">
        <f t="shared" ref="F58:F60" si="28">A179</f>
        <v>------------------------</v>
      </c>
      <c r="G58" s="38" t="str">
        <f t="shared" ref="G58:G60" si="29">A183</f>
        <v>----------------------</v>
      </c>
      <c r="H58" s="38" t="str">
        <f t="shared" ref="H58:H60" si="30">A187</f>
        <v>-----------------------</v>
      </c>
    </row>
    <row r="59" spans="1:8" ht="14.4" x14ac:dyDescent="0.3">
      <c r="A59" s="38" t="s">
        <v>7879</v>
      </c>
      <c r="F59" s="50">
        <f t="shared" si="28"/>
        <v>1312</v>
      </c>
      <c r="G59" s="50">
        <f t="shared" si="29"/>
        <v>6</v>
      </c>
      <c r="H59" s="38">
        <f t="shared" si="30"/>
        <v>0</v>
      </c>
    </row>
    <row r="60" spans="1:8" x14ac:dyDescent="0.25">
      <c r="A60" s="38">
        <v>167</v>
      </c>
      <c r="F60" s="38">
        <f t="shared" si="28"/>
        <v>0</v>
      </c>
      <c r="G60" s="38">
        <f t="shared" si="29"/>
        <v>0</v>
      </c>
      <c r="H60" s="38">
        <f t="shared" si="30"/>
        <v>0</v>
      </c>
    </row>
    <row r="61" spans="1:8" x14ac:dyDescent="0.25">
      <c r="F61" s="38" t="str">
        <f>A190</f>
        <v>CIS_ST_KITTS_COMPLETE</v>
      </c>
      <c r="G61" s="38" t="str">
        <f>A194</f>
        <v>CIS_ST_KITTS_FAILED</v>
      </c>
      <c r="H61" s="38" t="str">
        <f>A198</f>
        <v>CIS_ST_KITTS_TIMEOUT</v>
      </c>
    </row>
    <row r="62" spans="1:8" x14ac:dyDescent="0.25">
      <c r="A62" s="38" t="s">
        <v>7880</v>
      </c>
      <c r="F62" s="38" t="str">
        <f t="shared" ref="F62:F64" si="31">A191</f>
        <v>---------------------</v>
      </c>
      <c r="G62" s="38" t="str">
        <f t="shared" ref="G62:G64" si="32">A195</f>
        <v>-------------------</v>
      </c>
      <c r="H62" s="38" t="str">
        <f t="shared" ref="H62:H64" si="33">A199</f>
        <v>--------------------</v>
      </c>
    </row>
    <row r="63" spans="1:8" ht="14.4" x14ac:dyDescent="0.3">
      <c r="A63" s="38" t="s">
        <v>92</v>
      </c>
      <c r="F63" s="50">
        <f t="shared" si="31"/>
        <v>731</v>
      </c>
      <c r="G63" s="38">
        <f t="shared" si="32"/>
        <v>1</v>
      </c>
      <c r="H63" s="38">
        <f t="shared" si="33"/>
        <v>0</v>
      </c>
    </row>
    <row r="64" spans="1:8" x14ac:dyDescent="0.25">
      <c r="A64" s="38">
        <v>0</v>
      </c>
      <c r="F64" s="38">
        <f t="shared" si="31"/>
        <v>0</v>
      </c>
      <c r="G64" s="38">
        <f t="shared" si="32"/>
        <v>0</v>
      </c>
      <c r="H64" s="38">
        <f t="shared" si="33"/>
        <v>0</v>
      </c>
    </row>
    <row r="65" spans="1:8" x14ac:dyDescent="0.25">
      <c r="F65" s="38" t="str">
        <f>A202</f>
        <v>CIS_SN_VINCENT_COMPLETE</v>
      </c>
      <c r="G65" s="38" t="str">
        <f>A206</f>
        <v>CIS_SN_VINCENT_FAILED</v>
      </c>
      <c r="H65" s="38" t="str">
        <f>A210</f>
        <v>CIS_SN_VINCENT_TIMEOUT</v>
      </c>
    </row>
    <row r="66" spans="1:8" x14ac:dyDescent="0.25">
      <c r="A66" s="38" t="s">
        <v>7881</v>
      </c>
      <c r="F66" s="38" t="str">
        <f t="shared" ref="F66:F68" si="34">A203</f>
        <v>-----------------------</v>
      </c>
      <c r="G66" s="38" t="str">
        <f t="shared" ref="G66:G68" si="35">A207</f>
        <v>---------------------</v>
      </c>
      <c r="H66" s="38" t="str">
        <f t="shared" ref="H66:H68" si="36">A211</f>
        <v>----------------------</v>
      </c>
    </row>
    <row r="67" spans="1:8" ht="14.4" x14ac:dyDescent="0.3">
      <c r="A67" s="38" t="s">
        <v>7882</v>
      </c>
      <c r="F67" s="50">
        <f t="shared" si="34"/>
        <v>1324</v>
      </c>
      <c r="G67" s="38">
        <f t="shared" si="35"/>
        <v>3</v>
      </c>
      <c r="H67" s="38">
        <f t="shared" si="36"/>
        <v>0</v>
      </c>
    </row>
    <row r="68" spans="1:8" x14ac:dyDescent="0.25">
      <c r="A68" s="38">
        <v>0</v>
      </c>
      <c r="F68" s="38">
        <f t="shared" si="34"/>
        <v>0</v>
      </c>
      <c r="G68" s="38">
        <f t="shared" si="35"/>
        <v>0</v>
      </c>
      <c r="H68" s="38">
        <f t="shared" si="36"/>
        <v>0</v>
      </c>
    </row>
    <row r="69" spans="1:8" x14ac:dyDescent="0.25">
      <c r="F69" s="38" t="str">
        <f>A214</f>
        <v>CIS_TKI_COMPLETE</v>
      </c>
      <c r="G69" s="38" t="str">
        <f>A218</f>
        <v>CIS_TKI_FAILED</v>
      </c>
      <c r="H69" s="38" t="str">
        <f>A222</f>
        <v>CIS_TKI_TIMEOUT</v>
      </c>
    </row>
    <row r="70" spans="1:8" x14ac:dyDescent="0.25">
      <c r="A70" s="38" t="s">
        <v>7883</v>
      </c>
      <c r="F70" s="38" t="str">
        <f t="shared" ref="F70:F72" si="37">A215</f>
        <v>----------------</v>
      </c>
      <c r="G70" s="38" t="str">
        <f t="shared" ref="G70:G72" si="38">A219</f>
        <v>--------------</v>
      </c>
      <c r="H70" s="38" t="str">
        <f t="shared" ref="H70:H72" si="39">A223</f>
        <v>---------------</v>
      </c>
    </row>
    <row r="71" spans="1:8" ht="14.4" x14ac:dyDescent="0.3">
      <c r="A71" s="38" t="s">
        <v>7884</v>
      </c>
      <c r="F71" s="50">
        <f t="shared" si="37"/>
        <v>614</v>
      </c>
      <c r="G71" s="38">
        <f t="shared" si="38"/>
        <v>122</v>
      </c>
      <c r="H71" s="38">
        <f t="shared" si="39"/>
        <v>0</v>
      </c>
    </row>
    <row r="72" spans="1:8" x14ac:dyDescent="0.25">
      <c r="A72" s="38">
        <v>39740</v>
      </c>
      <c r="F72" s="38">
        <f t="shared" si="37"/>
        <v>0</v>
      </c>
      <c r="G72" s="38">
        <f t="shared" si="38"/>
        <v>0</v>
      </c>
      <c r="H72" s="38">
        <f t="shared" si="39"/>
        <v>0</v>
      </c>
    </row>
    <row r="73" spans="1:8" x14ac:dyDescent="0.25">
      <c r="F73" s="38" t="str">
        <f>A226</f>
        <v>OCA_COMPLETE</v>
      </c>
      <c r="G73" s="38" t="str">
        <f>A230</f>
        <v>OCA_FAILED</v>
      </c>
      <c r="H73" s="38" t="str">
        <f>A234</f>
        <v>OCA_TIMEOUT</v>
      </c>
    </row>
    <row r="74" spans="1:8" x14ac:dyDescent="0.25">
      <c r="A74" s="38" t="s">
        <v>7885</v>
      </c>
      <c r="F74" s="38" t="str">
        <f t="shared" ref="F74:F76" si="40">A227</f>
        <v>------------</v>
      </c>
      <c r="G74" s="38" t="str">
        <f t="shared" ref="G74:G76" si="41">A231</f>
        <v>----------</v>
      </c>
      <c r="H74" s="38" t="str">
        <f t="shared" ref="H74:H76" si="42">A235</f>
        <v>-----------</v>
      </c>
    </row>
    <row r="75" spans="1:8" ht="14.4" x14ac:dyDescent="0.3">
      <c r="A75" s="38" t="s">
        <v>7886</v>
      </c>
      <c r="F75" s="50">
        <f t="shared" si="40"/>
        <v>139</v>
      </c>
      <c r="G75" s="38">
        <f t="shared" si="41"/>
        <v>28</v>
      </c>
      <c r="H75" s="38">
        <f t="shared" si="42"/>
        <v>0</v>
      </c>
    </row>
    <row r="76" spans="1:8" x14ac:dyDescent="0.25">
      <c r="A76" s="38">
        <v>2036</v>
      </c>
      <c r="F76" s="38">
        <f t="shared" si="40"/>
        <v>0</v>
      </c>
      <c r="G76" s="38">
        <f t="shared" si="41"/>
        <v>0</v>
      </c>
      <c r="H76" s="38">
        <f t="shared" si="42"/>
        <v>0</v>
      </c>
    </row>
    <row r="77" spans="1:8" x14ac:dyDescent="0.25">
      <c r="F77" s="38" t="str">
        <f>A238</f>
        <v>INTEGSSOFT_COMPLETE</v>
      </c>
      <c r="G77" s="38" t="str">
        <f>A242</f>
        <v>INTEGSSOFT_FAILED</v>
      </c>
      <c r="H77" s="38" t="str">
        <f>A246</f>
        <v>INTEGSSOFT_TIMEOUT</v>
      </c>
    </row>
    <row r="78" spans="1:8" x14ac:dyDescent="0.25">
      <c r="A78" s="38" t="s">
        <v>7887</v>
      </c>
      <c r="F78" s="38" t="str">
        <f t="shared" ref="F78:F80" si="43">A239</f>
        <v>-------------------</v>
      </c>
      <c r="G78" s="38" t="str">
        <f t="shared" ref="G78:G80" si="44">A243</f>
        <v>-----------------</v>
      </c>
      <c r="H78" s="38" t="str">
        <f t="shared" ref="H78:H80" si="45">A247</f>
        <v>------------------</v>
      </c>
    </row>
    <row r="79" spans="1:8" x14ac:dyDescent="0.25">
      <c r="A79" s="38" t="s">
        <v>7888</v>
      </c>
      <c r="F79" s="38">
        <f t="shared" si="43"/>
        <v>0</v>
      </c>
      <c r="G79" s="38">
        <f t="shared" si="44"/>
        <v>0</v>
      </c>
      <c r="H79" s="38">
        <f t="shared" si="45"/>
        <v>0</v>
      </c>
    </row>
    <row r="80" spans="1:8" x14ac:dyDescent="0.25">
      <c r="A80" s="38">
        <v>523</v>
      </c>
      <c r="F80" s="38">
        <f t="shared" si="43"/>
        <v>0</v>
      </c>
      <c r="G80" s="38">
        <f t="shared" si="44"/>
        <v>0</v>
      </c>
      <c r="H80" s="38">
        <f t="shared" si="45"/>
        <v>0</v>
      </c>
    </row>
    <row r="81" spans="1:8" x14ac:dyDescent="0.25">
      <c r="F81" s="38" t="str">
        <f>A250</f>
        <v>CIS_172_21_64_99_COMPLETE</v>
      </c>
      <c r="G81" s="38" t="str">
        <f>A254</f>
        <v>CIS_172_21_64_99_FAILED</v>
      </c>
      <c r="H81" s="38" t="str">
        <f>A258</f>
        <v>CIS_172_21_64_99_TIMEOUT</v>
      </c>
    </row>
    <row r="82" spans="1:8" x14ac:dyDescent="0.25">
      <c r="A82" s="38" t="s">
        <v>7889</v>
      </c>
      <c r="F82" s="38" t="str">
        <f t="shared" ref="F82:F84" si="46">A251</f>
        <v>-------------------------</v>
      </c>
      <c r="G82" s="38" t="str">
        <f t="shared" ref="G82:G84" si="47">A255</f>
        <v>-----------------------</v>
      </c>
      <c r="H82" s="38" t="str">
        <f t="shared" ref="H82:H84" si="48">A259</f>
        <v>------------------------</v>
      </c>
    </row>
    <row r="83" spans="1:8" x14ac:dyDescent="0.25">
      <c r="A83" s="38" t="s">
        <v>7888</v>
      </c>
      <c r="F83" s="38">
        <f t="shared" si="46"/>
        <v>0</v>
      </c>
      <c r="G83" s="38">
        <f t="shared" si="47"/>
        <v>0</v>
      </c>
      <c r="H83" s="38">
        <f t="shared" si="48"/>
        <v>0</v>
      </c>
    </row>
    <row r="84" spans="1:8" x14ac:dyDescent="0.25">
      <c r="A84" s="38">
        <v>21408</v>
      </c>
      <c r="F84" s="38">
        <f t="shared" si="46"/>
        <v>0</v>
      </c>
      <c r="G84" s="38">
        <f t="shared" si="47"/>
        <v>0</v>
      </c>
      <c r="H84" s="38">
        <f t="shared" si="48"/>
        <v>0</v>
      </c>
    </row>
    <row r="86" spans="1:8" x14ac:dyDescent="0.25">
      <c r="A86" s="38" t="s">
        <v>7890</v>
      </c>
    </row>
    <row r="87" spans="1:8" x14ac:dyDescent="0.25">
      <c r="A87" s="38" t="s">
        <v>7891</v>
      </c>
    </row>
    <row r="88" spans="1:8" x14ac:dyDescent="0.25">
      <c r="A88" s="38">
        <v>432</v>
      </c>
    </row>
    <row r="90" spans="1:8" x14ac:dyDescent="0.25">
      <c r="A90" s="38" t="s">
        <v>7892</v>
      </c>
    </row>
    <row r="91" spans="1:8" x14ac:dyDescent="0.25">
      <c r="A91" s="38" t="s">
        <v>7886</v>
      </c>
    </row>
    <row r="92" spans="1:8" x14ac:dyDescent="0.25">
      <c r="A92" s="38">
        <v>0</v>
      </c>
    </row>
    <row r="94" spans="1:8" x14ac:dyDescent="0.25">
      <c r="A94" s="38" t="s">
        <v>7893</v>
      </c>
    </row>
    <row r="95" spans="1:8" x14ac:dyDescent="0.25">
      <c r="A95" s="38" t="s">
        <v>7884</v>
      </c>
    </row>
    <row r="96" spans="1:8" x14ac:dyDescent="0.25">
      <c r="A96" s="38">
        <v>1141</v>
      </c>
    </row>
    <row r="98" spans="1:1" x14ac:dyDescent="0.25">
      <c r="A98" s="38" t="s">
        <v>7894</v>
      </c>
    </row>
    <row r="99" spans="1:1" x14ac:dyDescent="0.25">
      <c r="A99" s="38" t="s">
        <v>7886</v>
      </c>
    </row>
    <row r="100" spans="1:1" x14ac:dyDescent="0.25">
      <c r="A100" s="38">
        <v>39</v>
      </c>
    </row>
    <row r="102" spans="1:1" x14ac:dyDescent="0.25">
      <c r="A102" s="38" t="s">
        <v>7895</v>
      </c>
    </row>
    <row r="103" spans="1:1" x14ac:dyDescent="0.25">
      <c r="A103" s="38" t="s">
        <v>7888</v>
      </c>
    </row>
    <row r="104" spans="1:1" x14ac:dyDescent="0.25">
      <c r="A104" s="38">
        <v>0</v>
      </c>
    </row>
    <row r="106" spans="1:1" x14ac:dyDescent="0.25">
      <c r="A106" s="38" t="s">
        <v>7896</v>
      </c>
    </row>
    <row r="107" spans="1:1" x14ac:dyDescent="0.25">
      <c r="A107" s="38" t="s">
        <v>7897</v>
      </c>
    </row>
    <row r="108" spans="1:1" x14ac:dyDescent="0.25">
      <c r="A108" s="38">
        <v>309</v>
      </c>
    </row>
    <row r="110" spans="1:1" x14ac:dyDescent="0.25">
      <c r="A110" s="38" t="s">
        <v>7898</v>
      </c>
    </row>
    <row r="111" spans="1:1" x14ac:dyDescent="0.25">
      <c r="A111" s="38" t="s">
        <v>7888</v>
      </c>
    </row>
    <row r="112" spans="1:1" x14ac:dyDescent="0.25">
      <c r="A112" s="38">
        <v>8</v>
      </c>
    </row>
    <row r="114" spans="1:1" x14ac:dyDescent="0.25">
      <c r="A114" s="38" t="s">
        <v>7899</v>
      </c>
    </row>
    <row r="115" spans="1:1" x14ac:dyDescent="0.25">
      <c r="A115" s="38" t="s">
        <v>7884</v>
      </c>
    </row>
    <row r="116" spans="1:1" x14ac:dyDescent="0.25">
      <c r="A116" s="38">
        <v>0</v>
      </c>
    </row>
    <row r="118" spans="1:1" x14ac:dyDescent="0.25">
      <c r="A118" s="38" t="s">
        <v>7900</v>
      </c>
    </row>
    <row r="119" spans="1:1" x14ac:dyDescent="0.25">
      <c r="A119" s="38" t="s">
        <v>7897</v>
      </c>
    </row>
    <row r="120" spans="1:1" x14ac:dyDescent="0.25">
      <c r="A120" s="38">
        <v>1136</v>
      </c>
    </row>
    <row r="122" spans="1:1" x14ac:dyDescent="0.25">
      <c r="A122" s="38" t="s">
        <v>7901</v>
      </c>
    </row>
    <row r="123" spans="1:1" x14ac:dyDescent="0.25">
      <c r="A123" s="38" t="s">
        <v>7888</v>
      </c>
    </row>
    <row r="124" spans="1:1" x14ac:dyDescent="0.25">
      <c r="A124" s="38">
        <v>15</v>
      </c>
    </row>
    <row r="126" spans="1:1" x14ac:dyDescent="0.25">
      <c r="A126" s="38" t="s">
        <v>7902</v>
      </c>
    </row>
    <row r="127" spans="1:1" x14ac:dyDescent="0.25">
      <c r="A127" s="38" t="s">
        <v>7884</v>
      </c>
    </row>
    <row r="128" spans="1:1" x14ac:dyDescent="0.25">
      <c r="A128" s="38">
        <v>0</v>
      </c>
    </row>
    <row r="130" spans="1:1" x14ac:dyDescent="0.25">
      <c r="A130" s="38" t="s">
        <v>7903</v>
      </c>
    </row>
    <row r="131" spans="1:1" x14ac:dyDescent="0.25">
      <c r="A131" s="38" t="s">
        <v>7882</v>
      </c>
    </row>
    <row r="132" spans="1:1" x14ac:dyDescent="0.25">
      <c r="A132" s="38">
        <v>1019</v>
      </c>
    </row>
    <row r="134" spans="1:1" x14ac:dyDescent="0.25">
      <c r="A134" s="38" t="s">
        <v>7904</v>
      </c>
    </row>
    <row r="135" spans="1:1" x14ac:dyDescent="0.25">
      <c r="A135" s="38" t="s">
        <v>7876</v>
      </c>
    </row>
    <row r="136" spans="1:1" x14ac:dyDescent="0.25">
      <c r="A136" s="38">
        <v>1</v>
      </c>
    </row>
    <row r="138" spans="1:1" x14ac:dyDescent="0.25">
      <c r="A138" s="38" t="s">
        <v>7905</v>
      </c>
    </row>
    <row r="139" spans="1:1" x14ac:dyDescent="0.25">
      <c r="A139" s="38" t="s">
        <v>7873</v>
      </c>
    </row>
    <row r="140" spans="1:1" x14ac:dyDescent="0.25">
      <c r="A140" s="38">
        <v>0</v>
      </c>
    </row>
    <row r="142" spans="1:1" x14ac:dyDescent="0.25">
      <c r="A142" s="38" t="s">
        <v>7906</v>
      </c>
    </row>
    <row r="143" spans="1:1" x14ac:dyDescent="0.25">
      <c r="A143" s="38" t="s">
        <v>7897</v>
      </c>
    </row>
    <row r="144" spans="1:1" x14ac:dyDescent="0.25">
      <c r="A144" s="38">
        <v>730</v>
      </c>
    </row>
    <row r="146" spans="1:1" x14ac:dyDescent="0.25">
      <c r="A146" s="38" t="s">
        <v>7907</v>
      </c>
    </row>
    <row r="147" spans="1:1" x14ac:dyDescent="0.25">
      <c r="A147" s="38" t="s">
        <v>7888</v>
      </c>
    </row>
    <row r="148" spans="1:1" x14ac:dyDescent="0.25">
      <c r="A148" s="38">
        <v>5</v>
      </c>
    </row>
    <row r="150" spans="1:1" x14ac:dyDescent="0.25">
      <c r="A150" s="38" t="s">
        <v>7908</v>
      </c>
    </row>
    <row r="151" spans="1:1" x14ac:dyDescent="0.25">
      <c r="A151" s="38" t="s">
        <v>7884</v>
      </c>
    </row>
    <row r="152" spans="1:1" x14ac:dyDescent="0.25">
      <c r="A152" s="38">
        <v>0</v>
      </c>
    </row>
    <row r="154" spans="1:1" x14ac:dyDescent="0.25">
      <c r="A154" s="38" t="s">
        <v>7909</v>
      </c>
    </row>
    <row r="155" spans="1:1" x14ac:dyDescent="0.25">
      <c r="A155" s="38" t="s">
        <v>7884</v>
      </c>
    </row>
    <row r="156" spans="1:1" x14ac:dyDescent="0.25">
      <c r="A156" s="38">
        <v>1943</v>
      </c>
    </row>
    <row r="158" spans="1:1" x14ac:dyDescent="0.25">
      <c r="A158" s="38" t="s">
        <v>7910</v>
      </c>
    </row>
    <row r="159" spans="1:1" x14ac:dyDescent="0.25">
      <c r="A159" s="38" t="s">
        <v>7886</v>
      </c>
    </row>
    <row r="160" spans="1:1" x14ac:dyDescent="0.25">
      <c r="A160" s="38">
        <v>1</v>
      </c>
    </row>
    <row r="162" spans="1:1" x14ac:dyDescent="0.25">
      <c r="A162" s="38" t="s">
        <v>7911</v>
      </c>
    </row>
    <row r="163" spans="1:1" x14ac:dyDescent="0.25">
      <c r="A163" s="38" t="s">
        <v>7888</v>
      </c>
    </row>
    <row r="164" spans="1:1" x14ac:dyDescent="0.25">
      <c r="A164" s="38">
        <v>0</v>
      </c>
    </row>
    <row r="166" spans="1:1" x14ac:dyDescent="0.25">
      <c r="A166" s="38" t="s">
        <v>7912</v>
      </c>
    </row>
    <row r="167" spans="1:1" x14ac:dyDescent="0.25">
      <c r="A167" s="38" t="s">
        <v>7882</v>
      </c>
    </row>
    <row r="168" spans="1:1" x14ac:dyDescent="0.25">
      <c r="A168" s="38">
        <v>61</v>
      </c>
    </row>
    <row r="170" spans="1:1" x14ac:dyDescent="0.25">
      <c r="A170" s="38" t="s">
        <v>7913</v>
      </c>
    </row>
    <row r="171" spans="1:1" x14ac:dyDescent="0.25">
      <c r="A171" s="38" t="s">
        <v>7876</v>
      </c>
    </row>
    <row r="172" spans="1:1" x14ac:dyDescent="0.25">
      <c r="A172" s="38">
        <v>0</v>
      </c>
    </row>
    <row r="174" spans="1:1" x14ac:dyDescent="0.25">
      <c r="A174" s="38" t="s">
        <v>7914</v>
      </c>
    </row>
    <row r="175" spans="1:1" x14ac:dyDescent="0.25">
      <c r="A175" s="38" t="s">
        <v>7873</v>
      </c>
    </row>
    <row r="176" spans="1:1" x14ac:dyDescent="0.25">
      <c r="A176" s="38">
        <v>0</v>
      </c>
    </row>
    <row r="178" spans="1:1" x14ac:dyDescent="0.25">
      <c r="A178" s="38" t="s">
        <v>7915</v>
      </c>
    </row>
    <row r="179" spans="1:1" x14ac:dyDescent="0.25">
      <c r="A179" s="38" t="s">
        <v>7916</v>
      </c>
    </row>
    <row r="180" spans="1:1" x14ac:dyDescent="0.25">
      <c r="A180" s="38">
        <v>1312</v>
      </c>
    </row>
    <row r="182" spans="1:1" x14ac:dyDescent="0.25">
      <c r="A182" s="38" t="s">
        <v>7917</v>
      </c>
    </row>
    <row r="183" spans="1:1" x14ac:dyDescent="0.25">
      <c r="A183" s="38" t="s">
        <v>7918</v>
      </c>
    </row>
    <row r="184" spans="1:1" x14ac:dyDescent="0.25">
      <c r="A184" s="38">
        <v>6</v>
      </c>
    </row>
    <row r="186" spans="1:1" x14ac:dyDescent="0.25">
      <c r="A186" s="38" t="s">
        <v>7919</v>
      </c>
    </row>
    <row r="187" spans="1:1" x14ac:dyDescent="0.25">
      <c r="A187" s="38" t="s">
        <v>7920</v>
      </c>
    </row>
    <row r="188" spans="1:1" x14ac:dyDescent="0.25">
      <c r="A188" s="38">
        <v>0</v>
      </c>
    </row>
    <row r="190" spans="1:1" x14ac:dyDescent="0.25">
      <c r="A190" s="38" t="s">
        <v>7921</v>
      </c>
    </row>
    <row r="191" spans="1:1" x14ac:dyDescent="0.25">
      <c r="A191" s="38" t="s">
        <v>7897</v>
      </c>
    </row>
    <row r="192" spans="1:1" x14ac:dyDescent="0.25">
      <c r="A192" s="38">
        <v>731</v>
      </c>
    </row>
    <row r="194" spans="1:1" x14ac:dyDescent="0.25">
      <c r="A194" s="38" t="s">
        <v>7922</v>
      </c>
    </row>
    <row r="195" spans="1:1" x14ac:dyDescent="0.25">
      <c r="A195" s="38" t="s">
        <v>7888</v>
      </c>
    </row>
    <row r="196" spans="1:1" x14ac:dyDescent="0.25">
      <c r="A196" s="38">
        <v>1</v>
      </c>
    </row>
    <row r="198" spans="1:1" x14ac:dyDescent="0.25">
      <c r="A198" s="38" t="s">
        <v>7923</v>
      </c>
    </row>
    <row r="199" spans="1:1" x14ac:dyDescent="0.25">
      <c r="A199" s="38" t="s">
        <v>7884</v>
      </c>
    </row>
    <row r="200" spans="1:1" x14ac:dyDescent="0.25">
      <c r="A200" s="38">
        <v>0</v>
      </c>
    </row>
    <row r="202" spans="1:1" x14ac:dyDescent="0.25">
      <c r="A202" s="38" t="s">
        <v>7924</v>
      </c>
    </row>
    <row r="203" spans="1:1" x14ac:dyDescent="0.25">
      <c r="A203" s="38" t="s">
        <v>7920</v>
      </c>
    </row>
    <row r="204" spans="1:1" x14ac:dyDescent="0.25">
      <c r="A204" s="38">
        <v>1324</v>
      </c>
    </row>
    <row r="206" spans="1:1" x14ac:dyDescent="0.25">
      <c r="A206" s="38" t="s">
        <v>7925</v>
      </c>
    </row>
    <row r="207" spans="1:1" x14ac:dyDescent="0.25">
      <c r="A207" s="38" t="s">
        <v>7897</v>
      </c>
    </row>
    <row r="208" spans="1:1" x14ac:dyDescent="0.25">
      <c r="A208" s="38">
        <v>3</v>
      </c>
    </row>
    <row r="210" spans="1:1" x14ac:dyDescent="0.25">
      <c r="A210" s="38" t="s">
        <v>7926</v>
      </c>
    </row>
    <row r="211" spans="1:1" x14ac:dyDescent="0.25">
      <c r="A211" s="38" t="s">
        <v>7918</v>
      </c>
    </row>
    <row r="212" spans="1:1" x14ac:dyDescent="0.25">
      <c r="A212" s="38">
        <v>0</v>
      </c>
    </row>
    <row r="214" spans="1:1" x14ac:dyDescent="0.25">
      <c r="A214" s="38" t="s">
        <v>7927</v>
      </c>
    </row>
    <row r="215" spans="1:1" x14ac:dyDescent="0.25">
      <c r="A215" s="38" t="s">
        <v>7882</v>
      </c>
    </row>
    <row r="216" spans="1:1" x14ac:dyDescent="0.25">
      <c r="A216" s="38">
        <v>614</v>
      </c>
    </row>
    <row r="218" spans="1:1" x14ac:dyDescent="0.25">
      <c r="A218" s="38" t="s">
        <v>7928</v>
      </c>
    </row>
    <row r="219" spans="1:1" x14ac:dyDescent="0.25">
      <c r="A219" s="38" t="s">
        <v>7876</v>
      </c>
    </row>
    <row r="220" spans="1:1" x14ac:dyDescent="0.25">
      <c r="A220" s="38">
        <v>122</v>
      </c>
    </row>
    <row r="222" spans="1:1" x14ac:dyDescent="0.25">
      <c r="A222" s="38" t="s">
        <v>7929</v>
      </c>
    </row>
    <row r="223" spans="1:1" x14ac:dyDescent="0.25">
      <c r="A223" s="38" t="s">
        <v>7873</v>
      </c>
    </row>
    <row r="224" spans="1:1" x14ac:dyDescent="0.25">
      <c r="A224" s="38">
        <v>0</v>
      </c>
    </row>
    <row r="226" spans="1:1" x14ac:dyDescent="0.25">
      <c r="A226" s="38" t="s">
        <v>7930</v>
      </c>
    </row>
    <row r="227" spans="1:1" x14ac:dyDescent="0.25">
      <c r="A227" s="38" t="s">
        <v>187</v>
      </c>
    </row>
    <row r="228" spans="1:1" x14ac:dyDescent="0.25">
      <c r="A228" s="38">
        <v>139</v>
      </c>
    </row>
    <row r="230" spans="1:1" x14ac:dyDescent="0.25">
      <c r="A230" s="38" t="s">
        <v>7931</v>
      </c>
    </row>
    <row r="231" spans="1:1" x14ac:dyDescent="0.25">
      <c r="A231" s="38" t="s">
        <v>92</v>
      </c>
    </row>
    <row r="232" spans="1:1" x14ac:dyDescent="0.25">
      <c r="A232" s="38">
        <v>28</v>
      </c>
    </row>
    <row r="234" spans="1:1" x14ac:dyDescent="0.25">
      <c r="A234" s="38" t="s">
        <v>7932</v>
      </c>
    </row>
    <row r="235" spans="1:1" x14ac:dyDescent="0.25">
      <c r="A235" s="38" t="s">
        <v>7863</v>
      </c>
    </row>
    <row r="236" spans="1:1" x14ac:dyDescent="0.25">
      <c r="A236" s="38">
        <v>0</v>
      </c>
    </row>
    <row r="238" spans="1:1" x14ac:dyDescent="0.25">
      <c r="A238" s="38" t="s">
        <v>7933</v>
      </c>
    </row>
    <row r="239" spans="1:1" x14ac:dyDescent="0.25">
      <c r="A239" s="38" t="s">
        <v>7888</v>
      </c>
    </row>
    <row r="240" spans="1:1" x14ac:dyDescent="0.25">
      <c r="A240" s="38">
        <v>0</v>
      </c>
    </row>
    <row r="242" spans="1:1" x14ac:dyDescent="0.25">
      <c r="A242" s="38" t="s">
        <v>7934</v>
      </c>
    </row>
    <row r="243" spans="1:1" x14ac:dyDescent="0.25">
      <c r="A243" s="38" t="s">
        <v>7891</v>
      </c>
    </row>
    <row r="244" spans="1:1" x14ac:dyDescent="0.25">
      <c r="A244" s="38">
        <v>0</v>
      </c>
    </row>
    <row r="246" spans="1:1" x14ac:dyDescent="0.25">
      <c r="A246" s="38" t="s">
        <v>7935</v>
      </c>
    </row>
    <row r="247" spans="1:1" x14ac:dyDescent="0.25">
      <c r="A247" s="38" t="s">
        <v>7886</v>
      </c>
    </row>
    <row r="248" spans="1:1" x14ac:dyDescent="0.25">
      <c r="A248" s="38">
        <v>0</v>
      </c>
    </row>
    <row r="250" spans="1:1" x14ac:dyDescent="0.25">
      <c r="A250" s="38" t="s">
        <v>7936</v>
      </c>
    </row>
    <row r="251" spans="1:1" x14ac:dyDescent="0.25">
      <c r="A251" s="38" t="s">
        <v>7937</v>
      </c>
    </row>
    <row r="252" spans="1:1" x14ac:dyDescent="0.25">
      <c r="A252" s="38">
        <v>0</v>
      </c>
    </row>
    <row r="254" spans="1:1" x14ac:dyDescent="0.25">
      <c r="A254" s="38" t="s">
        <v>7938</v>
      </c>
    </row>
    <row r="255" spans="1:1" x14ac:dyDescent="0.25">
      <c r="A255" s="38" t="s">
        <v>7920</v>
      </c>
    </row>
    <row r="256" spans="1:1" x14ac:dyDescent="0.25">
      <c r="A256" s="38">
        <v>0</v>
      </c>
    </row>
    <row r="258" spans="1:1" x14ac:dyDescent="0.25">
      <c r="A258" s="38" t="s">
        <v>7939</v>
      </c>
    </row>
    <row r="259" spans="1:1" x14ac:dyDescent="0.25">
      <c r="A259" s="38" t="s">
        <v>7916</v>
      </c>
    </row>
    <row r="260" spans="1:1" x14ac:dyDescent="0.25">
      <c r="A260" s="38">
        <v>0</v>
      </c>
    </row>
    <row r="262" spans="1:1" x14ac:dyDescent="0.25">
      <c r="A262" s="38" t="s">
        <v>222</v>
      </c>
    </row>
    <row r="265" spans="1:1" x14ac:dyDescent="0.25">
      <c r="A265" s="38" t="s">
        <v>7940</v>
      </c>
    </row>
    <row r="266" spans="1:1" x14ac:dyDescent="0.25">
      <c r="A266" s="38" t="s">
        <v>7876</v>
      </c>
    </row>
    <row r="267" spans="1:1" x14ac:dyDescent="0.25">
      <c r="A267" s="38">
        <v>71607</v>
      </c>
    </row>
    <row r="269" spans="1:1" x14ac:dyDescent="0.25">
      <c r="A269" s="38" t="s">
        <v>7941</v>
      </c>
    </row>
    <row r="270" spans="1:1" x14ac:dyDescent="0.25">
      <c r="A270" s="38" t="s">
        <v>187</v>
      </c>
    </row>
    <row r="271" spans="1:1" x14ac:dyDescent="0.25">
      <c r="A271" s="38">
        <v>2697</v>
      </c>
    </row>
    <row r="273" spans="1:1" x14ac:dyDescent="0.25">
      <c r="A273" s="38" t="s">
        <v>7942</v>
      </c>
    </row>
    <row r="274" spans="1:1" x14ac:dyDescent="0.25">
      <c r="A274" s="38" t="s">
        <v>7943</v>
      </c>
    </row>
    <row r="275" spans="1:1" x14ac:dyDescent="0.25">
      <c r="A275" s="38">
        <v>523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week WASS</vt:lpstr>
      <vt:lpstr>JAMU</vt:lpstr>
      <vt:lpstr>jamu to fill</vt:lpstr>
      <vt:lpstr>week JAMU</vt:lpstr>
      <vt:lpstr>decomisionadas39</vt:lpstr>
      <vt:lpstr>WASS WEEK CIS39</vt:lpstr>
      <vt:lpstr>JAMU WEEK CIS39</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2018-10-02T03:28:01Z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